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80" windowWidth="2130" windowHeight="126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<sst xmlns="http://schemas.openxmlformats.org/spreadsheetml/2006/main" count="866" uniqueCount="812">
  <si>
    <t>Наименование объекта капитального строительства</t>
  </si>
  <si>
    <t>Адрес объекта капитального строительства</t>
  </si>
  <si>
    <t>Наименование застройщика</t>
  </si>
  <si>
    <t>Кадастровый номер земельного участка</t>
  </si>
  <si>
    <t>Номер разрешения на ввод объекта в эксплуатацию</t>
  </si>
  <si>
    <t>№ п/п</t>
  </si>
  <si>
    <t>ЖУРНАЛ
регистрации разрешений на ввод объектов в эксплуатацию</t>
  </si>
  <si>
    <t>ИНН застройщика</t>
  </si>
  <si>
    <t>47-14-001-2023</t>
  </si>
  <si>
    <t>Многоэтажная автостоянка для постоянного и временного хранения индивидуальных легковых автомобилей на 258 м/м</t>
  </si>
  <si>
    <t>47:14:0504001:2215</t>
  </si>
  <si>
    <t>47-26-002-2023</t>
  </si>
  <si>
    <t>Производственно-складской комплекс строительных смесей</t>
  </si>
  <si>
    <t>47:26:0616001:17</t>
  </si>
  <si>
    <t>Ленинградская область, Тосненский муниципальный район, Тосненское городское поселение, г. Тосно, Московское шоссе, д. 1</t>
  </si>
  <si>
    <t>47-14-003-2023</t>
  </si>
  <si>
    <t>47:14:0504001:2984</t>
  </si>
  <si>
    <t>Ленинградская область, Ломоносовский муниципальный район, Аннинское городское поселение, гп. Новоселье, Красносельское шоссе, д. 16</t>
  </si>
  <si>
    <t>Ленинградская область, Ломоносовский муниципальный район, Аннинское городское поселение, гп. Новоселье, Красносельское шоссе, Здание 4</t>
  </si>
  <si>
    <t>Многоквартирный многоэтажный жилой дом со встроеннопристроенными помещениями. Медицинский консультативнодиагностический центр и аптека</t>
  </si>
  <si>
    <t>47-07-004-2023</t>
  </si>
  <si>
    <t>47-07-005-2023</t>
  </si>
  <si>
    <t>Общество с ограниченной ответственностью «ОХТА СПА»</t>
  </si>
  <si>
    <t>«Туристко-рекреационная зона «Охта Парк», «Здание физкультурно-оздоровительного комплекса с бассейном «СПА Комплекс»</t>
  </si>
  <si>
    <t>47:07:0713002:3958</t>
  </si>
  <si>
    <t>Общество с ограниченной ответственностью «Специализированный застройщик «Евроинвест Девелопмент СПб»</t>
  </si>
  <si>
    <t>Многоквартирный многоэтажный жилой дом со встроенно-пристроенными помещениями и подземной автостоянкой, 1 и 2 этапы строительства.</t>
  </si>
  <si>
    <t>47:07:1044001:60345</t>
  </si>
  <si>
    <t>47-07-006-2023</t>
  </si>
  <si>
    <t xml:space="preserve">Многоэтажный многоквартирный жилой дом (жилые дома) со встроенными и (или) встроенно-пристроенными помещения коммерческого и социального назначения </t>
  </si>
  <si>
    <t>47:07:0722001:5511</t>
  </si>
  <si>
    <t>47-08-008-2023</t>
  </si>
  <si>
    <t>47-14-009-2023</t>
  </si>
  <si>
    <t>Акционерное общество «Северный научно-исследовательский институт гидротехники и мелиорации»</t>
  </si>
  <si>
    <t>Дошкольная образовательная организация на 160 мест</t>
  </si>
  <si>
    <t>Ленинградская область, Ломоносовский муниципальный район, Аннинское городское поселение, гп. Новоселье, Адмиралтейская улица, здание 8</t>
  </si>
  <si>
    <t>47:14:0504001:2228</t>
  </si>
  <si>
    <t>Многоэтажный многоквартирный жилой дом, входящий в состав жилого комплекса. Корпус 3</t>
  </si>
  <si>
    <t>47:20:0905001:7</t>
  </si>
  <si>
    <t>Ленинградская область, Кингисеппский муниципальный район, г. Кингисепп, ул. Жукова, д. 18</t>
  </si>
  <si>
    <t>Многоквартирные жилые дома. 5 этап строительства. Корпус 5.</t>
  </si>
  <si>
    <t>Ленинградская область Всеволожский район Сертоловское городское поселение, г. Сертолово, микрорайон Сертолово-1, ул. Центральная, дом 14, корпус 3</t>
  </si>
  <si>
    <t>Общество с ограниченной ответственностью «Специализированный застройщик "ПрогресСтрой"</t>
  </si>
  <si>
    <t>Общество с ограниченной ответственностью "Специализированный застройщик "Алгоритм Девелопмент"</t>
  </si>
  <si>
    <t>47-07-007-2023</t>
  </si>
  <si>
    <t>Среднеэтажный жилой дом</t>
  </si>
  <si>
    <t>47:07:0912007:105</t>
  </si>
  <si>
    <t>47-20-011-2023</t>
  </si>
  <si>
    <t>Многоэтажные многоквартирные жилые дома, входящий в состав жилого комплекса. Корпус 1. Корпус 2.</t>
  </si>
  <si>
    <t>Ленинградская область, Кингисеппский муниципальный район, г. Кингисепп, ул. Жукова, д. 18А</t>
  </si>
  <si>
    <t>47:20:0905001:1</t>
  </si>
  <si>
    <t>Ленинградская область Всеволожский район, п. Щеглово, д. 42</t>
  </si>
  <si>
    <t>47:08:0103002:2537</t>
  </si>
  <si>
    <t>47-07-010-2023</t>
  </si>
  <si>
    <t>Многоквартирный жилой дом со встроенными помещениями обслуживания, встроенно-пристроенным гаражом, встроенно-пристроенным дошкольным общеобразовательным учреждением, детским театром</t>
  </si>
  <si>
    <t>47:07:0722001:510</t>
  </si>
  <si>
    <t>47-20-012-2023</t>
  </si>
  <si>
    <t>Общество с ограниченной ответственностью «Петрострой»           (ЖК Чистый ручей)</t>
  </si>
  <si>
    <t>Общество с ограниченной ответственностью «ЯНТАРЬ»</t>
  </si>
  <si>
    <t>Общество с ограниченной ответственностью «Специализированный застройщик «Евроинвест Мурино»</t>
  </si>
  <si>
    <t>Общество с ограниченной ответственностью "Хенкель Рус"</t>
  </si>
  <si>
    <t>Общество с ограниченной ответственностью «Специализированный застройщик «СТ-Новоселье»</t>
  </si>
  <si>
    <t>Дата выдачи РнВ объекта в эксплуатацию</t>
  </si>
  <si>
    <t>Ленинградская область Всеволожский район Бугровское сельское поселение
деревня Мистолово -  ул. Людмилы Кедриной
строение 14</t>
  </si>
  <si>
    <t>Ленинградская область Всеволожский муниципальный район Заневское городское поселение город Кудрово Проспект Строителей, д. 5</t>
  </si>
  <si>
    <t>47-00-013-2023</t>
  </si>
  <si>
    <t>ПАО Газпром</t>
  </si>
  <si>
    <t xml:space="preserve">Расширение КС «Елизаветинская». 5 этап.
Сети технологических трубопроводов.
</t>
  </si>
  <si>
    <t>Ленинградская область Всеволожский район Куйвозовское сельское поселение</t>
  </si>
  <si>
    <t>47:00:0000000:1</t>
  </si>
  <si>
    <t>47-26-014-2023</t>
  </si>
  <si>
    <t>Общество с ограниченной ответственностью «Специализированный застройщик "Спутник"</t>
  </si>
  <si>
    <t>47:26:0606002:20</t>
  </si>
  <si>
    <t>Ленинградская область Тосненский район, Тосненское городское поселение, г. Тосно, ул. Островского, д. 1б</t>
  </si>
  <si>
    <t>Многоквартирный жилой дом</t>
  </si>
  <si>
    <t>47-20-016-2023</t>
  </si>
  <si>
    <t>Общество с ограниченной ответственностью "ЕвроХим Северо-Запад-2</t>
  </si>
  <si>
    <t>Строительство ПС 110 Кв Аммиачная</t>
  </si>
  <si>
    <t>47:20:0752003:1217</t>
  </si>
  <si>
    <t>Общество с ограниченной ответственностью «Петрострой»           (ЖК Северный вальс)</t>
  </si>
  <si>
    <t>Ленинградская область Всеволожский район Всеволожское городское поселение, г. Всеволожск, щоссе Дорога Жизни, дом 7, корпус 2</t>
  </si>
  <si>
    <t>47:07:0000000:89725</t>
  </si>
  <si>
    <t>Многоэтажные многоквартирные жилые дома со встроенными помещениями коммерческого и социального назначения, с пристроенным дошкольным образовательным учреждением на 75 мест, со встроенно-пристроенной автостоянкой.
2 этап. Корпус 2</t>
  </si>
  <si>
    <t>47-07-021-2023</t>
  </si>
  <si>
    <t>Общество с ограниченной ответственностью «Специализированный застройщик "СЗЛК-ЮГ"</t>
  </si>
  <si>
    <t>Многоквартирный жилой дом со встроенными помещениями обслуживания, корпуса 6, 7А, 7Б, 8 (Этапы 1, 2, 3, 3, 4). Жилой дом корпус 6 (1 этап)</t>
  </si>
  <si>
    <t>Ленинградская область, Гатчинский муниципальный район, г. Коммунар, массив «Ижора», участок №4</t>
  </si>
  <si>
    <t>47:24:0104001:616</t>
  </si>
  <si>
    <t>47-24-020-2023</t>
  </si>
  <si>
    <t>47-20-018-2023</t>
  </si>
  <si>
    <t>Строительство двух одноцепных КВЛ 110 кВ Кингисеппская - Аммиачная №1 (2)</t>
  </si>
  <si>
    <t xml:space="preserve">Ленинградская область Кингисеппский район, Территория Опольевского и Большелуцкого сельских поселений </t>
  </si>
  <si>
    <t>Ленинградская область Кингисеппский район, Большелуцкое сельское поселение, промзона «Фосфорит»</t>
  </si>
  <si>
    <t>47-07-019-2023</t>
  </si>
  <si>
    <t>47:07:0722001:1929</t>
  </si>
  <si>
    <t>Ленинградская область Всеволожский район, Муринское городское поселение, г. Мурино,, пр. Ручьевский, д. 6</t>
  </si>
  <si>
    <t>Многоэтажный жилой комплекс. 2 этап: Корпус 2.</t>
  </si>
  <si>
    <t>Общество с ограниченной ответственностью "Стройтек"</t>
  </si>
  <si>
    <t>Ленинградская область Всеволожский район Муринское городское поселение, г. Мурино, ул. Романовская, д. 2</t>
  </si>
  <si>
    <t>Ленинградская область, Всеволожский муниципальный район, Муринское городское поселение, г. Мурино, Екатерининская улица, дом 3/4</t>
  </si>
  <si>
    <t>47-07-022-2023</t>
  </si>
  <si>
    <t>Общество с ограниченной ответственностью "Максима"</t>
  </si>
  <si>
    <t>Многоэтажный жилой комплекс. Этап 19.                                                 Участок бокового проезда от ПК 1+ 90,00 до ПК 7+75,77.                            Сети дождевой канализации. Сети наружного освещения.</t>
  </si>
  <si>
    <t>Ленинградская область Всеволожский район, земли САОЗТ «Ручьи»</t>
  </si>
  <si>
    <t>47:07:0722001:370</t>
  </si>
  <si>
    <t>47-07-023-2023</t>
  </si>
  <si>
    <t>Общество с ограниченной ответственностью "Правобережный"</t>
  </si>
  <si>
    <t>Многоэтажные многоквартирные жилые дома со встроенными и встроенно-пристроенными помещениями коммерческого и социального назначения на первом этаже. I, II, III, IV этап</t>
  </si>
  <si>
    <t xml:space="preserve">Ленинградская область
Всеволожский муниципальный район
Свердловское городское поселение
д. Новосаратовка, улица Первы, дом 2, корпус 3, 4
</t>
  </si>
  <si>
    <t>47:07:0605001:467</t>
  </si>
  <si>
    <t>47-07-024-2023</t>
  </si>
  <si>
    <t>Общество с ограниченной ответственностью "ПЕТЕРБУРГТЕПЛОЭНЕРГО"</t>
  </si>
  <si>
    <t>Автоматизированная газовая котельная, 2 этап</t>
  </si>
  <si>
    <t xml:space="preserve">Ленинградская область, Всеволожский муниципальный район
Муринское городское поселение
город Мурино, Екатерининская улица дом 3/4
</t>
  </si>
  <si>
    <t>47-14-025-2023</t>
  </si>
  <si>
    <t>Администрация МО Аннинское городское поселение Ломоносовского муниципального района Ленинградской области</t>
  </si>
  <si>
    <t>Реконструкция дома культуры со зрительным залом на 150 мест и библиотекой</t>
  </si>
  <si>
    <t>Ленинградская область, Ломоносовский муниципальный район, Аннинское городское поселение, гп. Новоселье, Красносельское шоссе, здание 15</t>
  </si>
  <si>
    <t>47:14:0505008:18</t>
  </si>
  <si>
    <t>47-07-026-2023</t>
  </si>
  <si>
    <t xml:space="preserve">Обществу с ограниченной ответственностью
«НИКОМИКС»
</t>
  </si>
  <si>
    <t xml:space="preserve">Завод по производству витаминно-минеральных и кормовых добавок в комбикорма. 
2 этап строительства. Административное здание.
</t>
  </si>
  <si>
    <t>Российская Федерация, Ленинградская область, Всеволожский муниципальный район, Колтушское сельское поселение, тер. Промышленно-деловая зона Рыжики, ул. Северная, зд. 32</t>
  </si>
  <si>
    <t>47:07:1047002:55</t>
  </si>
  <si>
    <t>47-01-027-2023</t>
  </si>
  <si>
    <t>ООО" "Порт Высоцкий"</t>
  </si>
  <si>
    <t>Зерновой терминал порта Высоцк грузооборотом 4 млн. тонн в г. Высоцк Ленинградская область, 1 этап строительства"</t>
  </si>
  <si>
    <t>ЛО, Выборгски йр-н, г. Высоцк, ул. Кировская, д.3</t>
  </si>
  <si>
    <t>47:01:0301002:336</t>
  </si>
  <si>
    <t>47-01-028-2023</t>
  </si>
  <si>
    <t>Зерновой терминал порта Высоцк грузооборотом 4 млн. тонн в г. Высоцк Ленинградская область, 2 этап строительства"</t>
  </si>
  <si>
    <t>ЛО, Выборгски йр-н, г. Высоцк, ул. Кировская, д.4</t>
  </si>
  <si>
    <t>47-14-029-2023</t>
  </si>
  <si>
    <t>ООО "Глория"</t>
  </si>
  <si>
    <t>Здание склада</t>
  </si>
  <si>
    <t>Ленинградская область, Ломоносовский муниципальный район, Низинское сельское поселение,территория Производственно-административная зона Кузнецы, улица Аптекарская, здание 3, 5</t>
  </si>
  <si>
    <t>47:14:0302003:1323
47:14:0302003:1324</t>
  </si>
  <si>
    <t>47-07-030-2023</t>
  </si>
  <si>
    <t>Детское дошкольное учреждение на 200 мест</t>
  </si>
  <si>
    <t>Ленинградская область Всеволожский муниципальный район Заневское городское поселение город Кудрово, переулок
Школьный, дом 2</t>
  </si>
  <si>
    <t>47:07:1044001:60351</t>
  </si>
  <si>
    <t>47-03-031-2023</t>
  </si>
  <si>
    <t>47-08-032-2023</t>
  </si>
  <si>
    <t>47-22-033-2023</t>
  </si>
  <si>
    <t>47-12-034-2023</t>
  </si>
  <si>
    <t>47-07-035-2023</t>
  </si>
  <si>
    <t>47-07-036-2023</t>
  </si>
  <si>
    <t>47-07-037-2023</t>
  </si>
  <si>
    <t>Администрация МО Плодовское сельское поселение Приозерский муниципальный район Ленинградской области</t>
  </si>
  <si>
    <t>Общество с ограниченной ответственностью " СЗ "КВС-Сертолово"</t>
  </si>
  <si>
    <t>Общество с ограниченной ответственностью «Балтийский вагоноремонтный завод «Новотранс»</t>
  </si>
  <si>
    <t>Общество с ограниченной ответственностью «АТЛАНТИКА"</t>
  </si>
  <si>
    <t>АО "ГлавСтройКомплекс"</t>
  </si>
  <si>
    <t>Общество с ограниченной ответственностью "Специализированный застройщик" ЭКСТРАГРАД"</t>
  </si>
  <si>
    <t xml:space="preserve">Общество с ограниченной ответственностью СЗ "ИнвестКапитал" </t>
  </si>
  <si>
    <t>Завершение строительства спортивно-оздоровительного комплекса с бассейном на 40 человек</t>
  </si>
  <si>
    <t xml:space="preserve">Ленинградская область
Приозерский муниципальный район
Плодовское сельское поселение
поселок Плодовое, улица Школьная, дом 10
</t>
  </si>
  <si>
    <t>47:03:0610002:252</t>
  </si>
  <si>
    <t>Объект дошкольного образования на 210 мест</t>
  </si>
  <si>
    <t>Ленинградская область, Всеволожский муниципальный район
Сертоловское городское поселение
г. Сертолово, микрорайон Сертолово-2, улица Свирская, дом 7</t>
  </si>
  <si>
    <t>47:08:0103002:2342</t>
  </si>
  <si>
    <t>Балтийский вагоноремонтный завод «Новотранс» (2 этап строительства). Основной производственный корпус (ОПК)</t>
  </si>
  <si>
    <t>Ленинградская область
Волосовский муниципальный район
Рабитицкое сельское поселение
д. Захонье, строение 1</t>
  </si>
  <si>
    <t>47:22:0351001:210</t>
  </si>
  <si>
    <t>Ленинградская область Волховский муниципальный район, г. Волхов, Волховский пр., д. 53</t>
  </si>
  <si>
    <t>47:12:0204024:30</t>
  </si>
  <si>
    <t xml:space="preserve">Жилой дом со встроенно-пристроенной ДОО на 140 мест.
1 этап строительства.
Жилой дом.
</t>
  </si>
  <si>
    <t>Ленинградская область
Всеволожский муниципальный район
Всеволожское городское поселение
г. Всеволожск, улица Севастопольская, дом 1</t>
  </si>
  <si>
    <t>47:07:1039005:3435</t>
  </si>
  <si>
    <t>Многоквартирные жилые дома со встроенными и встроенно-пристроенными помещениями. Корпус 1.1, Корпус 1.2.</t>
  </si>
  <si>
    <t xml:space="preserve">Ленинградская область
Всеволожский муниципальный район
Заневское городское поселение
город Кудрово, улица Центральная
дом 8, 8 корпус 1
</t>
  </si>
  <si>
    <t>47:07:1044001:6575</t>
  </si>
  <si>
    <t>«Многоквартирные жилые дома со встроенными помещениями обслуживания, подземными и надземными автостоянками»</t>
  </si>
  <si>
    <t>Ленинградская область, Всеволожский район, Муринское городское поселение, Город Мурино, ул. Шоссе в Лаврики
Дом 64, литер Г, В</t>
  </si>
  <si>
    <t>47:07:0722001:70</t>
  </si>
  <si>
    <t>47-07-038-2023</t>
  </si>
  <si>
    <t xml:space="preserve">МКУ "Единая служба заказчика" Всеволожского района Ленинградской области       </t>
  </si>
  <si>
    <t>Общеобразовательное учреждение на 1000 мест</t>
  </si>
  <si>
    <t>Ленинградская область, Всеволожский муниципальный район, Заневское городское поселение, г. Кудрово, ул. Столичная, дом 16</t>
  </si>
  <si>
    <t>47:07:1044001:634</t>
  </si>
  <si>
    <t>47-14-039-2023</t>
  </si>
  <si>
    <t>Общество с ограниченной ответственностью
«ЯКОБС ДАУ ЭГБЕРТС РУС»</t>
  </si>
  <si>
    <t>Завод по производству растворимого кофе мощностью 27000 тонн в год на земельном участке 47:14:0602001:53 3, 4, 5, 6, 7 этапы. 3 этап». 
3 этап. Реконструкция здания производства расфасовки кофе с АБК (включая расширение офисных помещений и КПП) и переходной галереей</t>
  </si>
  <si>
    <t>Ленинградская область
Всеволожский муниципальный район
Виллозское городское поселение
территория Северная часть производственной зоны Горелово, 
8-й проезд, дом 1, строение 1</t>
  </si>
  <si>
    <t>47:14:0602001:53</t>
  </si>
  <si>
    <t>47-14-040-2023</t>
  </si>
  <si>
    <t>Общество с ограниченной ответственностью "СТРОЙ-ЭКСПЕРТ"</t>
  </si>
  <si>
    <t>Многоквартирный дом со встроенно-пристроенными помещениями. 1 этап</t>
  </si>
  <si>
    <t>Ленинградская область, Ломоновоский район, Аннинское г.п., гп. Новоселье, Парадная ул., д. 2/13</t>
  </si>
  <si>
    <t>47:14:0504001:2693</t>
  </si>
  <si>
    <t>47-07-041-2023</t>
  </si>
  <si>
    <t>Общество с ограниченной ответственностью «Специализированный застройщик «ЛСТ Девелопмент»</t>
  </si>
  <si>
    <t>Многоквартирные жилые дома с подземным гаражом. 1и 2 этапы.</t>
  </si>
  <si>
    <t>Ленинградская область
Всеволожский муниципальный район
Заневское городское поселение
гп. Янино-1
микрорайон Янила Кантри, улица Оранжевая, 8</t>
  </si>
  <si>
    <t>47:07:1039001:1087</t>
  </si>
  <si>
    <t>47-25-042-2023</t>
  </si>
  <si>
    <t>Общество с ограниченной ответственностью «Специализированный застройщик «Управляющая компания
«ПетроКомИнвест»</t>
  </si>
  <si>
    <t>Многоквартирный многоэтажный жилой дом со встроенными помещениями. 2 этап строительства. Многоквартирный жилой дом. Корпус 3 и Корпус 4.</t>
  </si>
  <si>
    <t>Ленинградская область
Гатчинский муниципальный район
Гатчинское городское поселение
город Гатчина
улица Чехова, дом 41 и дом 41, корпус 2</t>
  </si>
  <si>
    <t>47:25:0111013:574</t>
  </si>
  <si>
    <t>47-07-043-2023</t>
  </si>
  <si>
    <t>Многоэтажный жилой комплекс. 5 этап строительства. Корпус 3.</t>
  </si>
  <si>
    <t>Ленинградская область
Всеволожский муниципальный район
Муринское городское поселение
город Мурино
пр. Авиаторов Балтики, д. 29, корпус 2</t>
  </si>
  <si>
    <t>47:07:0722001:384</t>
  </si>
  <si>
    <t>47-07-044-2023</t>
  </si>
  <si>
    <t>Общество с ограниченной ответственностью "АгроБалт трейд"</t>
  </si>
  <si>
    <t>«Реконструкция цеха по производству кормовых добавок в п. Новый Свет Гатчинского района Ленинградской области»</t>
  </si>
  <si>
    <t xml:space="preserve">Ленинградская область
Гатчинского муниципальный район
-пос. Новый Свет д. 112, лит. В-В1
</t>
  </si>
  <si>
    <t>47:23:0439001:4</t>
  </si>
  <si>
    <t>47-01-045-2023</t>
  </si>
  <si>
    <t>Центральный банк РФ</t>
  </si>
  <si>
    <t>Реконструкция здания спального корпуса №3 Центрального банка Российской Федерации, лит. П</t>
  </si>
  <si>
    <t>Ленинградская область
Выборгский муниципальный район
Рощинское городское поселение
Рощинская территория
шоссе Первомайское, дом 5, корпус 5</t>
  </si>
  <si>
    <t>47:01:0701007:9</t>
  </si>
  <si>
    <t>47-09-046-2023</t>
  </si>
  <si>
    <t>Общество с ограниченной ответственностью "Нерпа"</t>
  </si>
  <si>
    <t>Многоквартирный жилой дом со встроенными не жилыми помещениями</t>
  </si>
  <si>
    <t>Российская Федерация, Ленинградская область, Всеволожский муниципальный район, Колтушское сельское поселение, д.Старая, ул.Мира, д.9</t>
  </si>
  <si>
    <t>47:09:0114004:21</t>
  </si>
  <si>
    <t>47-07-047-2023</t>
  </si>
  <si>
    <t>Общество с ограниченной ответственностью "Девелопмент -С"</t>
  </si>
  <si>
    <t>4 этап строительства: Универсальный склад. Блок 1</t>
  </si>
  <si>
    <t>Ленинградская область,
Всеволожский муниципальный район, Бугровское сельское поселение, территория Бугры массив, ул.
Шоссейная, зд. 50, корп. 9.</t>
  </si>
  <si>
    <t>47:07:0713003:15899</t>
  </si>
  <si>
    <t>47-07-048-2023</t>
  </si>
  <si>
    <t>Фонд защиты прав граждан — участников долевого строительства Ленинградской области
(ЖК Шотландия)</t>
  </si>
  <si>
    <t xml:space="preserve">«Шесть малоэтажных многоквартирных жилых дома:
1 этап строительства. Жилой дом 1,2;
2 этап строительства. Жилой дом 3а,4а;
3 этап строительства 5а, 6.»
</t>
  </si>
  <si>
    <t>Ленинградская область, Всеволожский муниципальный район
Агалатовское сельское поселение, деревня Скотное, улица Вересковая, д.4, 5, 6, 7, 8</t>
  </si>
  <si>
    <t>47:07:0404005:453</t>
  </si>
  <si>
    <t>47-07-049-2023</t>
  </si>
  <si>
    <t>Общество с ограниченной ответственностью "Новые горизонты 1"</t>
  </si>
  <si>
    <t>«Многоэтажные жилые дома»</t>
  </si>
  <si>
    <t xml:space="preserve">Ленинградская область
Всеволожский район
Бугровское сельское поселение
Поселок Бугры, Улица Тихая, Дом 5, корпус 1, 2. 4
</t>
  </si>
  <si>
    <t>47:07:0713003:904</t>
  </si>
  <si>
    <t>47-07-050-2023</t>
  </si>
  <si>
    <t>Фонд защиты прав граждан — участников долевого строительства Ленинградской области
(ЖК Елки)</t>
  </si>
  <si>
    <t>Многоквартирный дом средней этажности со встроенными помещениями</t>
  </si>
  <si>
    <t>Ленинградская область
Всеволожский муниципальный район
Агалатовское сельское поселение, деревня Скотное, улица Рождественская
дом 2, корпус 1</t>
  </si>
  <si>
    <t>47:07:0404005:141</t>
  </si>
  <si>
    <t>47-19-051-2023</t>
  </si>
  <si>
    <t>Общество с ограниченной ответственностью
"Круглый год"</t>
  </si>
  <si>
    <t>«Строительство второй очереди тепличного комплекса ООО «Круглый год» по производству плодовоовощной продукции защищенного грунта»</t>
  </si>
  <si>
    <t xml:space="preserve">Ленинградская область
Бокситогорский муниципальный район
Пикалевское городское поселение
г. Пикалево, территория жилая зона 
"Новая Деревня», сооружение 80/19, 20, 21, 22
</t>
  </si>
  <si>
    <t xml:space="preserve">47:19:0108002:136, 
47:19:0108002:141
</t>
  </si>
  <si>
    <t>47-15-052-2023</t>
  </si>
  <si>
    <t>Фонд защиты прав граждан — участников долевого строительства Ленинградской области
(ЖК Солнце)</t>
  </si>
  <si>
    <t>Многоквартирный жилой дом средней этажности</t>
  </si>
  <si>
    <t xml:space="preserve">Ленинградская область
Сосновоборский городской округ, город Сосновый бор
мкр. Искра, улица Моховая, дом 2
</t>
  </si>
  <si>
    <t>47:15:0107004:93</t>
  </si>
  <si>
    <t>47-07-053-2023</t>
  </si>
  <si>
    <t>Общество с ограниченной ответственностью "Романтика"</t>
  </si>
  <si>
    <t>Многоэтажный жилой комплекс
(II этап строительства)
Корпус №3 со встроенными помещениями.</t>
  </si>
  <si>
    <t xml:space="preserve">Ленинградская область
Всеволожский муниципальный район
Муринское городское поселение
город Мурино, улица Шоссе в Лаврики, дом 95
</t>
  </si>
  <si>
    <t>47:07:0722001:4615</t>
  </si>
  <si>
    <t>47-07-054-2023</t>
  </si>
  <si>
    <t>Многоквартирный жилой дом со
встроенными помещениями
обслуживания, встроенно-
пристроенным гаражом,
встроенным амбулаторно-
поликлиническим учреждением.
1 этап строительства. Корпус 1</t>
  </si>
  <si>
    <t>Ленинградская область
Всеволожский муниципальный район
Муринское городское поселение
город Мурино, улица Екатерининская, дом 16/5</t>
  </si>
  <si>
    <t>47:07:0722001:614</t>
  </si>
  <si>
    <t>47-14-055-2023</t>
  </si>
  <si>
    <t>Общество с ограниченной ответственностью "Специализированный застройщик "СТ-Новоселье "</t>
  </si>
  <si>
    <t>Многоквартирный многоэтажный жилой дом со встроенными помещениями</t>
  </si>
  <si>
    <t xml:space="preserve">Ленинградская область
Ломоносовский муниципальный район
Аннинское городское поселение
гп. Новоселье, Адмиралтейская улица, дом 11
</t>
  </si>
  <si>
    <t>47:14:0504001:107</t>
  </si>
  <si>
    <t>47-14-056-2023</t>
  </si>
  <si>
    <t>Многоэтажная автостоянка для постоянного и временного хранения индивидуальных легковых автомобилей
на 236 м/м</t>
  </si>
  <si>
    <t xml:space="preserve">Ленинградская область
Ломоносовский муниципальный район
Аннинское городское поселение
гп. Новоселье, Красносельское шоссе, здание 20
</t>
  </si>
  <si>
    <t>47:14:0504001:85</t>
  </si>
  <si>
    <t>47-05-057-2023</t>
  </si>
  <si>
    <t>Администрация муниципального образования «Подпорожский муниципальный район Ленинградской области»</t>
  </si>
  <si>
    <t>«Автостанция в
 г. Подпорожье»</t>
  </si>
  <si>
    <t xml:space="preserve">Ленинградская область
Подпорожский муниципальный район
Подпорожское городское поселение
г. Подпорожье, ул. Октябрят, д. 10
</t>
  </si>
  <si>
    <t>47:05:0103010:1619</t>
  </si>
  <si>
    <t>47-07-058-2023</t>
  </si>
  <si>
    <t>Общество с ограниченной ответственностью "Специализированный застройщик "Инвестторг 6-1"</t>
  </si>
  <si>
    <t>Многоквартирный жилой дом со встроенными помещениями и встроенно-пристроенной автостоянкой. 2 этап строительства.</t>
  </si>
  <si>
    <t>Ленинградская область
Всеволожский муниципальный район
Заневское городское поселение
город Кудрово, пр-кт Европейский, дом 22</t>
  </si>
  <si>
    <t>47:07:1044001:618</t>
  </si>
  <si>
    <t>47-01-059-2023</t>
  </si>
  <si>
    <t>Общество с ограниченной ответственностью "Транснефть-Порт Приморск"</t>
  </si>
  <si>
    <t>Нефтеналивной терминал в г. Приморске. Здание пожарного депо. Строительство</t>
  </si>
  <si>
    <t>Ленинградская область
Выболргский муниципальный район
Приморское городское поселение
территория Приморская, проезд Портовый, уч. №7</t>
  </si>
  <si>
    <t>47:01:1324001:3</t>
  </si>
  <si>
    <t>47-26-060-2023</t>
  </si>
  <si>
    <t>АО "Компания автоприцепов"</t>
  </si>
  <si>
    <t>Завод по производству полуприцепов для перевозки нефтепродуктов и других специальных жидкостей</t>
  </si>
  <si>
    <t>Ленинградская область,
Тосненский муниципальный район,
Никольское городское поселение,
г. Никольское, Ульяновское шоссе, уч. 7к</t>
  </si>
  <si>
    <t>47:26:0417001:813</t>
  </si>
  <si>
    <t>47-07-061-2023</t>
  </si>
  <si>
    <t>Общество с ограниченной ответственностью "ИнвестКапитал"</t>
  </si>
  <si>
    <t>Многоквартирные жилые дома со
встроенными помещениями
обслуживания, подземными и
надземными автостоянками.
7 этап: Корпус 11 и 12</t>
  </si>
  <si>
    <t>Ленинградская область
Всеволожский муниципальный район
Муринское городское поселение,
г. Мурино, улица Шоссе в Лаврики, 
дом 64, корпус 2 и 3</t>
  </si>
  <si>
    <t>47-00-062-2023</t>
  </si>
  <si>
    <t xml:space="preserve">Реконструкция МГ 
«Кохтла-Ярве-Ленинград»,
1 и 2 нитки». Этап 1 </t>
  </si>
  <si>
    <t>Ленинградская область
Ломоносовский муниципальный район
Гатчинский муниципальный район
Волосовский муниципальный район
Сланцевский муниципальный район
Кингисеппский муниципальный район</t>
  </si>
  <si>
    <t>47-07-063-2023</t>
  </si>
  <si>
    <t>Общество с ограниченной ответственностью «Стейт»
Общество с ограниченной ответственностью «Метро»
Общество с ограниченной ответственностью «Интеллектуальные инвестиции»</t>
  </si>
  <si>
    <t xml:space="preserve">7840516989
4703165148
7813651932
</t>
  </si>
  <si>
    <t>Торгово-развлекательный комплекс</t>
  </si>
  <si>
    <t>Ленинградская область
Всеволожский муниципальный район
Муринское городское поселение
г. Мурино, аллея Охтинская
дом 9</t>
  </si>
  <si>
    <t>47:07:0722001:70289</t>
  </si>
  <si>
    <t>47-26-064-2023</t>
  </si>
  <si>
    <t>Общество с ограниченной ответственностью "Специализированный застройщик "Союз-Север"</t>
  </si>
  <si>
    <t>Многоквартирный многоэтажный
жилой дом со встроенными
помещениями и многоэтажным
гаражом. 1 этап строительства.
Многоквартирный жилой дом со
встроенными помещениями.
Корпус 6А</t>
  </si>
  <si>
    <t>Ленинградская область,
Тосненский муниципальный
район, Тельмановское сельское
поселение, п. Тельмана, ул.
Парковая, д. 6 корп. 1</t>
  </si>
  <si>
    <t>47:26:0201001:11740</t>
  </si>
  <si>
    <t>47-08-065-2023</t>
  </si>
  <si>
    <t>Общество с ограниченной ответственностью «Специализированный застройщик «КВС-Сертолово»</t>
  </si>
  <si>
    <t>Многоквартирные жилые дома со встроенными помещениями. Корпус 1. Корпус 2. Корпус 3.</t>
  </si>
  <si>
    <t>Ленинградская область
Всеволожский муниципальный район
Сертоловское городское поселение
г. Сертолово, микрорайон Сертолово-2,
улица Мира, д. 9</t>
  </si>
  <si>
    <t>47:08:0103002:2332</t>
  </si>
  <si>
    <t>47-26-066-2023</t>
  </si>
  <si>
    <t>ГКУ «Управление строительства Ленинградской области»</t>
  </si>
  <si>
    <t>Завершение строительства здания морга в г. Тосно, шоссе Барыбина, д. 31</t>
  </si>
  <si>
    <t>Ленинградская область,
Тосненский муниципальный
район, Тосненское городское поселение
г. Тосно, ш. Барыбина, д. 31</t>
  </si>
  <si>
    <t>47:26:0606003:2261</t>
  </si>
  <si>
    <t>47-14-067-2023</t>
  </si>
  <si>
    <t>Общество с ограниченной ответственностью "Специализированный застройщик
"НОВЫЕ ТЕРРИТОРИИ"</t>
  </si>
  <si>
    <t>Многоквартирный жилой дом №3</t>
  </si>
  <si>
    <t>Ленинградская область,
Ломоносовский муниципальный район,
Аннинское городское поселение,
гп. Новоселье, улица Невская, дом 11/1</t>
  </si>
  <si>
    <t>47:14:0504001:2235</t>
  </si>
  <si>
    <t>47-26-068-2023</t>
  </si>
  <si>
    <t>Агнивин Владимир Александрович</t>
  </si>
  <si>
    <t xml:space="preserve">782006238123
</t>
  </si>
  <si>
    <t>Складской комплекс (корпус №2)</t>
  </si>
  <si>
    <t>Ленинградская область,
Тосненский муниципальный район,
Фёдоровское городское поселение,
городской посёлок Фёдоровское,
улица Почтовая, дом 22В</t>
  </si>
  <si>
    <t>47:26:0102002:44</t>
  </si>
  <si>
    <t>47-26-069-2023</t>
  </si>
  <si>
    <t>Общество с ограниченной ответственностью
"Ас-Магистраль-Сервис"</t>
  </si>
  <si>
    <t>Складской комплекс</t>
  </si>
  <si>
    <t>Ленинградская область,
Тосненский муниципальный район,
Фёдоровское городское поселение,
улица Почтовая, дом 22</t>
  </si>
  <si>
    <t>47:26:0102002:670</t>
  </si>
  <si>
    <t>47-07-070-2023</t>
  </si>
  <si>
    <t>Общество с ограниченной ответственностью
"Точка Притяжения"</t>
  </si>
  <si>
    <t>Гостиница</t>
  </si>
  <si>
    <t>Ленинградская область,
Всеволожский муниципальный район,
Бугровское сельское поселение,
д. Мистолово, ул. Людмилы Кедриной,
стр. 21Б, корп. 2</t>
  </si>
  <si>
    <t>47:07:0713002:6907</t>
  </si>
  <si>
    <t>47-14-071-2023</t>
  </si>
  <si>
    <t>Мозокин Алексей Викторович</t>
  </si>
  <si>
    <t xml:space="preserve">472000445961
</t>
  </si>
  <si>
    <t>Склад пищевых продуктов</t>
  </si>
  <si>
    <t>Ленинградская область,
Ломоносовский муниципальный район,
Аннинское городское поселение,
деревня Большие Томики, улица Воскресенская,
строение 2</t>
  </si>
  <si>
    <t>47:14:0509008:30</t>
  </si>
  <si>
    <t>47-07-072-2023</t>
  </si>
  <si>
    <t>ООО "Леноблстрой 47"</t>
  </si>
  <si>
    <t>Среднеэтажные многоквартирные жилые дома». 2 этап строительства. Многоквартирный жилой дом. Корпус 2</t>
  </si>
  <si>
    <t>Ленинградская область
Всеволожский муниципальный район
Дубровское городское поселение
городской поселок Дубровка. улица Томилина
дом №11</t>
  </si>
  <si>
    <t>47:07:0801030:7</t>
  </si>
  <si>
    <t>47-07-073-2023</t>
  </si>
  <si>
    <t>Объект дошкольного образовательного учреждения на 175 мест</t>
  </si>
  <si>
    <t>Ленинградская область,
Всеволожский муниципальный район,
Заневское городское поселение,
городской поселок Янино-1, микрорайон Янила Кантри,
улица Тюльпанов, д. 6</t>
  </si>
  <si>
    <t>47:07:1039001:2452</t>
  </si>
  <si>
    <t>47-01-074-2023</t>
  </si>
  <si>
    <t xml:space="preserve">Общество с ограниченной ответственностью 
"Порт Высоцкий"
</t>
  </si>
  <si>
    <t xml:space="preserve">«Зерновой терминал порта Высоцк грузооборотом 4 млн. тонн в г. Высоцк Ленинградская область.
3 этап строительства»
</t>
  </si>
  <si>
    <t>Ленинградская область
Выборгский муниципальный район
г. Высоцк, улица Кировская</t>
  </si>
  <si>
    <t>47-14-075-2023</t>
  </si>
  <si>
    <t xml:space="preserve">Берсиров
Анзор
Бесланович
</t>
  </si>
  <si>
    <t xml:space="preserve">780251545627
</t>
  </si>
  <si>
    <t>Общественно-деловой центр со встроенными помещениями коммерческого назначения</t>
  </si>
  <si>
    <t xml:space="preserve">Ленинградская область
Ломоносовский  муниципальный район
Аннинское городское поселение
гп. Новоселье, Красносельское шоссе , здание 2
</t>
  </si>
  <si>
    <t xml:space="preserve"> 47:14:0504001:2214</t>
  </si>
  <si>
    <t>47-24-076-2023</t>
  </si>
  <si>
    <t>ООО «Специализированный застройщик
«СЗЛК-ЮГ»</t>
  </si>
  <si>
    <t>Многоквартирный жилой дом со встроенными помещениями обслуживания, корпуса 6, 7А, 7Б, 8 (Этапы 1, 2, 3, 4). 2 этап строительства
Жилой дом корпус 7А</t>
  </si>
  <si>
    <t>Ленинградская область
Гатчинский муниципальный район
Коммунарское городское поселение
город Коммунар
массив Ижора, улица Ново-Антропшинская
дом 5, к. 1</t>
  </si>
  <si>
    <t>47-07-077-2023</t>
  </si>
  <si>
    <t>Элизбарян
Левон
Семенович</t>
  </si>
  <si>
    <t>773604629859</t>
  </si>
  <si>
    <t>Производственно-складской комплекс. 2 этап (2.1, 2.2, 2.3). Технологический этап 2.1. Котельная.</t>
  </si>
  <si>
    <t>Ленинградская область
Всеволожский муниципальный район
Агалатовское сельское поселение, территория массив "Производственный», здание №16, строение 2</t>
  </si>
  <si>
    <t>47:07:0485001:73</t>
  </si>
  <si>
    <t>47-03-078-2023</t>
  </si>
  <si>
    <t>АО "Племенной завод "Красноозерное"</t>
  </si>
  <si>
    <t>Строительство здания для телят до 3 месяцев и Родильного отделения, АО ПЗ "Красноозерное", Приозерский район, Ленинградской области</t>
  </si>
  <si>
    <t>Ленинградская область, район
Приозерский, с.п Красноозерное</t>
  </si>
  <si>
    <t>47:03:0906001:261</t>
  </si>
  <si>
    <t>47-07-079-2023</t>
  </si>
  <si>
    <t>Общество с ограниченной ответственностью
«СЗ «Инвестторг 6-3»</t>
  </si>
  <si>
    <t>Многоквартирные жилые дома со встроенно-пристроенными помещениями и встроенно-пристроенными автостоянками.
2 этап: корпус 2, встроенно-пристроенная автостоянка корпус 4</t>
  </si>
  <si>
    <t>Ленинградская область
Всеволожский муниципальный район
Заневское городское поселение, г. Кудрово,  пр-кт Строителей, д. 16</t>
  </si>
  <si>
    <t>47:07:1044001:593</t>
  </si>
  <si>
    <t>47-14-080-2023</t>
  </si>
  <si>
    <t>Общество с ограниченной ответственностью  «Тареал»</t>
  </si>
  <si>
    <t xml:space="preserve">Жилой комплекс 3 этап
 (3 очередь). Жилой дом тип В №28. Жилой дом тип Г №29.
</t>
  </si>
  <si>
    <t xml:space="preserve">Ленинградская область
Ломоносовский муниципальный район
Низинское сельское поселение
деревня Узигонты, улица Прибалтийская
дом 7, корпус 1, 2
</t>
  </si>
  <si>
    <t>47:14:0302006:273</t>
  </si>
  <si>
    <t>47-07-081-2023</t>
  </si>
  <si>
    <t>Фонд фонд защиты прав граждан-участников долевого строительства ленинградской области
(ЖК "Янинский каскад")</t>
  </si>
  <si>
    <t>Многоэтажный жилой дом</t>
  </si>
  <si>
    <t xml:space="preserve">Ленинградская область
Всеволожский муниципальный район
Заневское сельское поселение
деревня Янино-1, Улица Кольцевая
дом 12
</t>
  </si>
  <si>
    <t>47:07:1002004:73</t>
  </si>
  <si>
    <t>47-07-082-2023</t>
  </si>
  <si>
    <t>Фонд фонд защиты прав граждан-участников долевого строительства ленинградской области
(ЖК "Десяткино")</t>
  </si>
  <si>
    <t>Многоквартирный жилой дом со встроенными помещениями обслуживания (корпус 1, корпус 2) второй этап»</t>
  </si>
  <si>
    <t xml:space="preserve">Ленинградская область
Всеволожский муниципальный район
Муринское городское поселение
Город Мурино, Улица Шувалова
дом 12
</t>
  </si>
  <si>
    <t>47:07:0722001:103532</t>
  </si>
  <si>
    <t>47-20-083-2023</t>
  </si>
  <si>
    <t>Общество с ограниченной ответственностью "ПРОЕКТНОЕ БЮРО "ГРАД"</t>
  </si>
  <si>
    <t xml:space="preserve">Ленинградская область
Кингисеппский муниципальный район
Город Кингисепп, Переулок Юности
дом 2/4
</t>
  </si>
  <si>
    <t>47:20:0903001:1162</t>
  </si>
  <si>
    <t>47-23-084-2023</t>
  </si>
  <si>
    <t>Администрация муниципального образования «Гатчинский муниципальный район»  Ленинградской области»</t>
  </si>
  <si>
    <t>Дошкольное образовательное учреждение на 220 мест</t>
  </si>
  <si>
    <t xml:space="preserve">Ленинградская область
Гатчинский муниципальный район
Веревское сельское поселение
д. Малое Верево, улица Кутышева
дом 13
</t>
  </si>
  <si>
    <t>47:23:0245003:434</t>
  </si>
  <si>
    <t>47-26-085-2023</t>
  </si>
  <si>
    <t>Государственное унитарное предприятие «Водоканал Ленинградской области»</t>
  </si>
  <si>
    <t>Расширение и реконструкция площадки резервуаров чистой воды Водопроводной насосной станции 3-го подъема городского поселения Никольское»</t>
  </si>
  <si>
    <t xml:space="preserve">Ленинградская область
Тосненский муниципальный район
Никольское городское поселение
г. Никольское,  ул. Заводская
</t>
  </si>
  <si>
    <t xml:space="preserve">47:26:0401007:767
47:26:0401007:773
</t>
  </si>
  <si>
    <t>47-28-086-2023</t>
  </si>
  <si>
    <t>Общество с ограниченной ответственностью
«Петербургцемент»</t>
  </si>
  <si>
    <t>Газопоршневая теплоэлектростанция (ГПТЭС) 
и электроснабжение производственной площадки. Главный корпус.</t>
  </si>
  <si>
    <t xml:space="preserve">Ленинградская область
Сланцевский муниципальный район
-
южнее г. Сланцы 
</t>
  </si>
  <si>
    <t xml:space="preserve">47:28:0000000:173
47:28:0467004:64
</t>
  </si>
  <si>
    <t>47-05-087-2023</t>
  </si>
  <si>
    <t>Реконструкция канализационных очистных сооружений г. Подпорожье</t>
  </si>
  <si>
    <t xml:space="preserve">Ленинградская область
Подпорожский муниципальный район
Подпорожское городское поселение
г. Подпорожье, ул. Физкультурная
д. 26
</t>
  </si>
  <si>
    <t>47:05:0103001:239</t>
  </si>
  <si>
    <t>47-20-088-2023</t>
  </si>
  <si>
    <t>ООО "Специализированный застройщик "Йонд.Шушары"</t>
  </si>
  <si>
    <t>Многоквартирный жилой дом.
Корпус 3. Этап1</t>
  </si>
  <si>
    <t>Ленинградская область,
Кингисеппский муниципальный район, Усть-Лужское сельское поселение, поселок Усть-Луга, квартал
Ленрыба, дом 85, корпус 3</t>
  </si>
  <si>
    <t>47:20:0112004:167</t>
  </si>
  <si>
    <t>47-26-089-2023</t>
  </si>
  <si>
    <t>Многоквартирный многоэтажный
жилой дом со встроенными
помещениями и многоэтажным
гаражом. 1 этап строительства.
Многоквартирный жилой дом со
встроенными помещениями
общественного назначения.
Корпус 6Б</t>
  </si>
  <si>
    <t>Ленинградская область,
Тосненский муниципальный
район, Тельмановское сельское
поселение, п. Тельмана, ул.
Парковая, д. 6 корп. 2</t>
  </si>
  <si>
    <t>47-25-090-2023</t>
  </si>
  <si>
    <t>Государственное бюджетное профессиональное образовательное учреждение Ленинградской области
«Гатчинский педагогический колледж имени К.Д. Ушинского»</t>
  </si>
  <si>
    <t xml:space="preserve">Проектирование строительства общежития Государственного бюджетного образовательного учреждения среднего профессионального образования Ленинградской области
«Гатчинский педагогический колледж им. К.Д. Ушинского» на 300 мест»
</t>
  </si>
  <si>
    <t>Ленинградская область, Гатчинский муниципальный район, Гатчинское городское поселение, г. Гатчина, улица Рощинская, дом 7, корпус 1</t>
  </si>
  <si>
    <t>47:25:0111013:37</t>
  </si>
  <si>
    <t>47-07-091-2023</t>
  </si>
  <si>
    <t>Муниципальное казенное учреждение «Единая служба заказчика» Всеволожского района Ленинградской области</t>
  </si>
  <si>
    <t xml:space="preserve">Учреждение начального и среднего общего образования (школы)
на 1175 учащихся
</t>
  </si>
  <si>
    <t>Ленинградская область, Всеволожский муниципальный район, Муринское городское поселение, г. Мурино, улица Екатерининская, д. 1</t>
  </si>
  <si>
    <t>47:07:0722001:32753</t>
  </si>
  <si>
    <t>47-14-092-2023</t>
  </si>
  <si>
    <t>Общество с ограниченной ответственностью "Проект 111"</t>
  </si>
  <si>
    <t>47-07-093-2023</t>
  </si>
  <si>
    <t>Общество с ограниченной ответственностью "Специализированный застройщик "Новые горизонты 5"</t>
  </si>
  <si>
    <t>47-23-094-2023</t>
  </si>
  <si>
    <t>Общество с ограниченной ответственностью «Строй Бизнес Групп специализированный застройщик»</t>
  </si>
  <si>
    <t>47-23-095-2023</t>
  </si>
  <si>
    <t>47-30-096-2023</t>
  </si>
  <si>
    <t>Общество с ограниченной ответственностью
«НОВАТЭК-Усть-Луга»</t>
  </si>
  <si>
    <t>47-30-097-2023</t>
  </si>
  <si>
    <t>47-25-098-2023</t>
  </si>
  <si>
    <t>Общество с ограниченной ответственностью
«Специализированный застройщик «НЭК Холдинг»</t>
  </si>
  <si>
    <t>47-14-099-2023</t>
  </si>
  <si>
    <t>Общество с ограниченной ответственностью "Специализированный застройщик
"СТ-НОВОСЕЛЬЕ"</t>
  </si>
  <si>
    <t>47-25-100-2023</t>
  </si>
  <si>
    <t>Общество с ограниченной ответственностью "Специализированный застройщик "Управляющая компания "ПетроКомИнвест"</t>
  </si>
  <si>
    <t>47-27-101-2023</t>
  </si>
  <si>
    <t>Общество с ограниченной ответственностью "Лоренц Снэк-Уорлд Продакшн Кириши"</t>
  </si>
  <si>
    <t>47-27-102-2023</t>
  </si>
  <si>
    <t>47-03-103-2023</t>
  </si>
  <si>
    <t>Общество с ограниченной ответственностью "Игора Драйв"</t>
  </si>
  <si>
    <t>47-03-104-2023</t>
  </si>
  <si>
    <t>47-07-105-2023</t>
  </si>
  <si>
    <t>Общество с ограниченной ответственностью "Арсенал-10"</t>
  </si>
  <si>
    <t>47-07-106-2023</t>
  </si>
  <si>
    <t>47-07-107-2023</t>
  </si>
  <si>
    <t>Жилищно-строительный кооператив «Сергиевская 104»</t>
  </si>
  <si>
    <t>47-07-108-2023</t>
  </si>
  <si>
    <t>Общество с ограниченной ответственностью "Специализированный застройщик "ЭКСТРАГРАД"</t>
  </si>
  <si>
    <t>47-15-109-2023</t>
  </si>
  <si>
    <t>Общество с ограниченной ответственностью "ЛИДЕР"</t>
  </si>
  <si>
    <t>47-07-110-2023</t>
  </si>
  <si>
    <t>Общество с ограниченной ответственностью "Специализированный застройщик "КВС ДЕВЕЛОПМЕНТ"</t>
  </si>
  <si>
    <t>47-14-111-2023</t>
  </si>
  <si>
    <t>47-14-112-2023</t>
  </si>
  <si>
    <t>Общество с ограниченной ответственностью
«Специализированный застройщик
«Жил-Строй Новоселье»
(ЖК Дуэт)</t>
  </si>
  <si>
    <t>47-14-113-2023</t>
  </si>
  <si>
    <t>Общество с ограниченной ответственностью
«Специализированный застройщик
«Жил-Строй Новоселье»</t>
  </si>
  <si>
    <t>47-26-114-2023</t>
  </si>
  <si>
    <t>Публичное акционерное общество «Мобильные ТелеСистемы»</t>
  </si>
  <si>
    <t>47-24-115-2023</t>
  </si>
  <si>
    <t>Общество с ограниченной ответственностью «Специальная проектная компания «XXI Век»</t>
  </si>
  <si>
    <t>47-07-116-2023</t>
  </si>
  <si>
    <t>Общество с ограниченной ответственностью "Новые Горизонты 1"</t>
  </si>
  <si>
    <t>47-07-117-2023</t>
  </si>
  <si>
    <t>Общество с ограниченной ответственностью «СТ»</t>
  </si>
  <si>
    <t>47-20-118-2023</t>
  </si>
  <si>
    <t>Общество с ограниченной ответственностью
«Специализированный застройщик «Йонд.Шушары»</t>
  </si>
  <si>
    <t>47-07-119-2023</t>
  </si>
  <si>
    <t>Общество с ограниченной ответственностью
«Мой медицинский центр Высокие технологии»</t>
  </si>
  <si>
    <t>47-14-120-2023</t>
  </si>
  <si>
    <t>Общество с ограниченной ответственностью "ФИЗИОТЕХНИКА"</t>
  </si>
  <si>
    <t>47-02-121-2023</t>
  </si>
  <si>
    <t>Общество с ограниченной ответственностью "ЭССИТИ"</t>
  </si>
  <si>
    <t>47-14-122-2023</t>
  </si>
  <si>
    <t xml:space="preserve">Общество с ограниченной ответственностью
«Специализированный застройщик «Аврора»
</t>
  </si>
  <si>
    <t>47-07-123-2023</t>
  </si>
  <si>
    <t>Общество с ограниченной ответственностью
«Специализированный застройщик "Евроинвест Кудрово"</t>
  </si>
  <si>
    <t>Складской комплекс
1 этап строительства</t>
  </si>
  <si>
    <t>Ленинградская область, Ломоносовский муниципальный район, Виллозское городское поселение, тер.Южная часть производственной зоны Горелово, квартал 2</t>
  </si>
  <si>
    <t>47:14:0602002:928
47:14:0602002:160</t>
  </si>
  <si>
    <t>Многоэтажные жилые дома 1 этап строительства: Корпус 26 - жилой дом. Корпус 27 - жилой дом. Корпус - 29 Многоэтажная автостоянка. 2 этап строительства : Корпус 24 - жилой дом. Корпус 25 - жилой дом.Корпус 28 - многоэтажная автостоянка.</t>
  </si>
  <si>
    <t>Ленинградская область, Всеволожский муниципальный район, Бугровское сельское поселение, поселок Бугры, ул. Тихая</t>
  </si>
  <si>
    <t>47:07:0713003:906</t>
  </si>
  <si>
    <t>Малоэтажные многоквартирные жилые дома со встроенными помещениями корпус 5, корпус 6</t>
  </si>
  <si>
    <t>Ленинградская область, Гатчинский муниципальный район, Веревское сельское поселение, д. Малое Верево, улица Кутышева, дом 9Б, корп. 5 и 6</t>
  </si>
  <si>
    <t>47:23:0245002:326</t>
  </si>
  <si>
    <t>Малоэтажные многоквартирные жилые дома со встроенными помещениями корпус 7, корпус 8, корпус 9 и корпус 10</t>
  </si>
  <si>
    <t>Ленинградская область, Гатчинский муниципальный район, Веревское сельское поселение, д. Малое Верево, улица Кутышева, дом 9В, корп. 7-10</t>
  </si>
  <si>
    <t>47:23:0245002:324</t>
  </si>
  <si>
    <t>Комплекс Гидрокрекинга. Этап 2.</t>
  </si>
  <si>
    <t>Ленинградская область, Кингисеппский муниципальный район, Вистинское сельское поселение, Морской торговый порт Усть-Луга</t>
  </si>
  <si>
    <t>47:30:0101001:23
47:30:0101001:24
47:20:0223002:2144</t>
  </si>
  <si>
    <t>Комплекс Гидрокрекинга. Этап 3.</t>
  </si>
  <si>
    <t>47:30:0101001:23</t>
  </si>
  <si>
    <t>Многоквартирный многоэтажный
жилой дом со встроенно-пристроенной подземной парковкой</t>
  </si>
  <si>
    <t>Ленинградская область, Гатчинский муниципальный район, Гатчинское городское поселение, г. Гатчина, шоссе Пушкинское, д. 1</t>
  </si>
  <si>
    <t>47:25:0111013:578</t>
  </si>
  <si>
    <t>Детское дошкольное учреждение на 190 мест</t>
  </si>
  <si>
    <t>Ленинградская область, Ломоносовский район, Аннинское городское поселение,
гп. Новоселье, бульвар Белых Ночей, здание 6</t>
  </si>
  <si>
    <t>47:14:0504001:2936  </t>
  </si>
  <si>
    <t>Образовательная учреждение на 825 мест</t>
  </si>
  <si>
    <t>Ленинградская область, Гатчинский муниципальный район г. Гатчина, ул.  Чехова, д. 37</t>
  </si>
  <si>
    <t>47:25:0111013:571</t>
  </si>
  <si>
    <t>"Склад картофеля"</t>
  </si>
  <si>
    <t xml:space="preserve">Ленинградская область, г. Кириши, пр. Победы, д. 29 </t>
  </si>
  <si>
    <t>47:27:0702014:172</t>
  </si>
  <si>
    <t>«Реконструкция цеха по производству снеков с пристройкой цеха по производству чипсов и вспомогательных зданий»</t>
  </si>
  <si>
    <t xml:space="preserve">Ленинградская область, 
г. Кириши, пр. Победы, д. 29
</t>
  </si>
  <si>
    <t>Тоннель №5</t>
  </si>
  <si>
    <t>Ленинградская область, Приозерский муниципальный район, д. Новожилово, Приозерское шоссе, д. 3, корп. Г</t>
  </si>
  <si>
    <t>47:03:1210002:49</t>
  </si>
  <si>
    <t>Тоннель №6</t>
  </si>
  <si>
    <t>Ленинградская область, Приозерский муниципальный район, д. Новожилово, Приозерское шоссе, д. 3, корп. Д</t>
  </si>
  <si>
    <t>Многоэтажный жилой дом со встроенно-пристроенными помещениями, объекты инженерно-технического обеспечения. Корпус 22.</t>
  </si>
  <si>
    <t>Ленинградская область, Всеволожский муниципальный район, Бугровское сельское поселение, пос. Бугры, аллея Ньютона, д. 2</t>
  </si>
  <si>
    <t>47:07:0713003:1177</t>
  </si>
  <si>
    <t>Многоэтажный жилой дом со встроенно-пристроенными помещениями, объекты инженерно-технического обеспечения. Корпус 23.</t>
  </si>
  <si>
    <t>Ленинградская область, Всеволожский муниципальный район, Бугровское сельское поселение, пос. Бугры, ул. Чайная, д. 4</t>
  </si>
  <si>
    <t>Жилой 4-х этажный дом с мансардой</t>
  </si>
  <si>
    <t>Ленинградская область, Всеволожский муниципальный район, Всеволожское городское поселение, город Всеволожск, улица Сергиевская, д. 104</t>
  </si>
  <si>
    <t>47:07:1301145:38</t>
  </si>
  <si>
    <t>Многоквартирный жилой дом со встроенно-пристроенными помещениями</t>
  </si>
  <si>
    <t>Ленинградская область
Всеволожский муниципальный район
Заневское городское поселение
Город Кудрово
-
Итальянский переулок
здание 2, корпус 1, 2</t>
  </si>
  <si>
    <t>47:07:1044001:5415</t>
  </si>
  <si>
    <t>Здание многофункционального центра
(Реконструкция)</t>
  </si>
  <si>
    <t>Ленинградская область,
Сосновоборский городской округ,
город Сосновый Бор,
улица Молодежная,
здание 6/1</t>
  </si>
  <si>
    <t>47:15:0101004:29</t>
  </si>
  <si>
    <t xml:space="preserve">Среднеэтажные жилые дома со
встроенными помещениями
</t>
  </si>
  <si>
    <t>Ленинградская область
Всеволожский муниципальный район
Заневское городское поселение
Городское поселение Янино-1
Улица Ясная
Дом 17, корпус 2</t>
  </si>
  <si>
    <t>47:07:1039001:2497</t>
  </si>
  <si>
    <t>Комплекс Гидрокрекинга. Этап 1.</t>
  </si>
  <si>
    <t>Многоквартирный среднеэтажный жилой дом</t>
  </si>
  <si>
    <t>Ленинградская область,
Ломоносовский муниципальный район,
Аннинское городское поселение,
городской поселок Новоселье,
лица Центральная, дом, 18</t>
  </si>
  <si>
    <t>47:14:0505007:966</t>
  </si>
  <si>
    <t xml:space="preserve">  </t>
  </si>
  <si>
    <t>Модульный центр обработки данных ПАО «Мобильные телесистемы»</t>
  </si>
  <si>
    <t>Ленинградская область
Тосненский муниципальный район
Федоровское городское поселение
г.п. Федоровское, ул. Оборонная, дом 29, корпус 12</t>
  </si>
  <si>
    <t>47:26:0108001:2478</t>
  </si>
  <si>
    <t>Реконструкция объектов недвижимого имущества под объект здравоохранения
«Ленинградский областной центр медицинской реабилитации»</t>
  </si>
  <si>
    <t>Ленинградская область
Гатчинский муниципальный район
Коммунарское городское поселени
город Коммунар ул. Строителей, д. 3</t>
  </si>
  <si>
    <t>47:24:0102005:1330</t>
  </si>
  <si>
    <t>Многоэтажные жилые дома . 3 этап строительства: Многоквартирный жилой дом стр. поз. №5, Многоквартирный жилой дом стр. поз. №6,.  4 этап строительства: Многоквартирный жилой дом стр. поз. №7,</t>
  </si>
  <si>
    <t>Ленинградская область
Всеволожский муниципальный район
Бугровское сельское поселение
п. Бугры, улица Тихая, дом 3, корпус 3,  дом 5 корпус 2,3</t>
  </si>
  <si>
    <t>Жилой дом со встроенными помещениями</t>
  </si>
  <si>
    <t>Ленинградская область,
Всеволожский муниципальный район,
Свердловское городское поселение,
г.п. им. Свердлова, проезд Западный, дом 13/1</t>
  </si>
  <si>
    <t>47:07:0602006:35</t>
  </si>
  <si>
    <t>«Многоквартирный жилой дом, состоящий из корпусов 1, 2, 3».
Корпус 2. Этап 2.</t>
  </si>
  <si>
    <t>Ленинградская область,
Кингисеппский муниципальный район, Усть-Лужское сельское поселение, поселок Усть-Луга, квартал
Ленрыба, дом 85, корпус 2</t>
  </si>
  <si>
    <t>Высокотехнологичный многофункциональный медицинский комплекс (ВММК)</t>
  </si>
  <si>
    <t>Ленинградская область
Всеволожский муниципальный район
Юкковское сельское поселение
территория «Клиника «Белоостров»</t>
  </si>
  <si>
    <t>47:07:0478001:1605</t>
  </si>
  <si>
    <t>Завод медицинского оборудования «Физиотехника»</t>
  </si>
  <si>
    <t>Ленинградская область
Ломоносовский муниципальный район
Виллозское городское поселение
территория Южная часть
промзоны Горелово
улица Понссе, дом 4/1</t>
  </si>
  <si>
    <t>47:14:0602002:599</t>
  </si>
  <si>
    <t>4704031845/1024700877200</t>
  </si>
  <si>
    <t>Реконструкция технологической линии по производству санитарно-гигиенической бумаги (основы)</t>
  </si>
  <si>
    <t>Светогорское городское поселение», Выборгского муниципального района Ленинградской области</t>
  </si>
  <si>
    <t>47:02:0101006:15</t>
  </si>
  <si>
    <t>Многоэтажный многоквартирный
жилой дом поз. 10 (корпус 1,
корпус 2, корпус 3, корпус 4,
корпус 5) со встроенными
помещениями и пристроенными
паркингами.
1 этап строительства.
Многоквартирный жилой дом (корпус 1) со встроенными помещениями</t>
  </si>
  <si>
    <t>Ленинградская область
Ломоносовский муниципальный район
Аннинское городское поселение
гп. Новоселье, улица Большая Балтийская, дом 10, корпус 1</t>
  </si>
  <si>
    <t>47:14:0504001:3539</t>
  </si>
  <si>
    <t>Многоквартирный многоэтажный жилой дом со встроенно-пристроенными помещениями. Корпус 1. Этап 1</t>
  </si>
  <si>
    <t>Ленинградская область,
Всеволожский муниципальный район,
Заневское городское поселение,
г. Кудрово, пр. Строителей, дом 1, корпус 1</t>
  </si>
  <si>
    <t>47:07:1044001:60958</t>
  </si>
  <si>
    <t>47-07-125-2023</t>
  </si>
  <si>
    <t>47-23-131-2023</t>
  </si>
  <si>
    <t>47-05-132-2023</t>
  </si>
  <si>
    <t>47-14-133-2023</t>
  </si>
  <si>
    <t>47-07-134-2023</t>
  </si>
  <si>
    <t>47-24-137-2023</t>
  </si>
  <si>
    <t>47-07-138-2023</t>
  </si>
  <si>
    <t>47-01-139-2023</t>
  </si>
  <si>
    <t>47-07-140-2023</t>
  </si>
  <si>
    <t>47-07-141-2023</t>
  </si>
  <si>
    <t>47-07-142-2023</t>
  </si>
  <si>
    <t>47-29-144-2023</t>
  </si>
  <si>
    <t>47-12-146-2023</t>
  </si>
  <si>
    <t>47-08-147-2023</t>
  </si>
  <si>
    <t>Общество с ограниченной ответственностью «Специализированный застройщик «Правобережный 1»</t>
  </si>
  <si>
    <t>Жилищно-строительный кооператив «ПУДОСТЬ»</t>
  </si>
  <si>
    <t>Общество с ограниченной ответственностью "Спецзастройщик ЛО 1"</t>
  </si>
  <si>
    <t>Общество с ограниченной ответственностью "Специализированный застройщик "Новоселье"</t>
  </si>
  <si>
    <t>Общество с ограниченной ответственностью
«Специализированный застройщик «ИнвестАльянс»</t>
  </si>
  <si>
    <t>Общество с ограниченной ответственностью
«Специализированный застройщик «МАРКЕТ»</t>
  </si>
  <si>
    <t>Общество с ограниченной ответственностью «Специализированный застройщик «Муринский посад 5»</t>
  </si>
  <si>
    <t>Общество с ограниченной ответственностью «Специализированный застройщик «Муринский посад 6»</t>
  </si>
  <si>
    <t>АКЦИОНЕРНОЕ ОБЩЕСТВО "АПАТИТ"</t>
  </si>
  <si>
    <t xml:space="preserve">Общество с ограниченной ответственностью
"Специализированный застройщик "КВС-СЕРТОЛОВО"
</t>
  </si>
  <si>
    <t>Многоквартирные жилые дома со встроенными помещениями на первом этаже. I этап, Корпуса 1-2. II этап, Корпуса 3-4. III этап, Корпуса 5-7.
1 Этап строительства.
Многоквартирные жилые дома со встроенными помещениями на первом этаже.
Корпус 1 и Корпус 2.</t>
  </si>
  <si>
    <t>Ленинградская область,
Всеволожский муниципальный район,
Свердловское городское поселение ,
д. Новосаратовка, улица Первых, дом 4, корпус 1 и дом 4, корпус 2</t>
  </si>
  <si>
    <t>Ленинградская область,
Гатчинский муниципальный район,
Пудостьское сельское поселение,
п. Пудость, улица Половинкиной, дом 71а</t>
  </si>
  <si>
    <t>Многоквартирные жилые дома.
4 этап строительства. (корп. 3.1 и 3.2)</t>
  </si>
  <si>
    <t>Ленинградская область,
Подпорожский муниципальный район,
Подпорожское городское поселение,
город Подпорожье, пр. Кирова, дом 25, корпус 4 и 5</t>
  </si>
  <si>
    <t>Малоэтажный многоквартирный жилой дом</t>
  </si>
  <si>
    <t>Ленинградская область
Ломоносовский муниципальный район
Аннинское городское поселение
гп. Новоселье, улица Большая Балтийская, дом 6</t>
  </si>
  <si>
    <t>Малоэтажный многоквартирный жилой дом (жилые дома) со встроенными и (или) пристроенными помещениями коммерческого и социального назначения на нижних этажах. 1, 2, 3. 2 этап</t>
  </si>
  <si>
    <t>Российская Федерация, Ленинградская
область, Всеволожский муниципальный район, Муринское городское поселение, город Мурино, улица Шувалова, дом 33/35,</t>
  </si>
  <si>
    <t>Многоквартирный жилой дом со встроенными помещениями обслуживания, корпуса 6, 7А, 7Б, 8 (Этапы 1, 2, 3, 3, 4). Жилой дом корпус 7Б (3 этап)</t>
  </si>
  <si>
    <t>Ленинградская область, Гатчинский муниципальный район, Коммунарское городское поселение, г. Коммунар, массив «Ижора», ул. Ново-Антропшинская, д. 5, корп. 2</t>
  </si>
  <si>
    <t>Многоэтажный многоквартирный жилой дом со встроенными помещениями торгово-бытового назначения и встроенными помещениями для размещения объектов здравоохранения</t>
  </si>
  <si>
    <t>Ленинградская область, Всеволожский муниципальный район, Новодевяткинское сельское поселение, деревня Новое Девяткино, улица Главная, дом 10</t>
  </si>
  <si>
    <t>Многоквартирный жилой дом со встроенными помещениями</t>
  </si>
  <si>
    <t>Ленинградская область, Выборгский муниципальный район, МО «Город Выборг»,
г. Выборг, ул. Некрасова, д. 17</t>
  </si>
  <si>
    <t>Многоквартирный жилой дом со встроенными помещениями обслуживания, дошкольным образовательным учреждением на 100 учащихся, амбулаторно-поликлиническим учреждением на 100 посещений в смену.
1 этап строительства. Корпус 1</t>
  </si>
  <si>
    <t>Ленинградская область, Всеволожский муниципальный район, Муринское городское поселение, город Мурино, улица Екатерининская, дом 19</t>
  </si>
  <si>
    <t>Многоквартирные жилые дома со встроенными помещениями обслуживания, подземными паркингами и надземными автостоянками.
Корпус 5.</t>
  </si>
  <si>
    <t>Ленинградская область, Всеволожский муниципальный район, Муринское городское поселение, город Мурино, улица Шоссе в Лаврики, дом 53, корпус 2</t>
  </si>
  <si>
    <t>Многоквартирные жилые дома со встроенными помещениями обслуживания, подземными паркингами и надземными автостоянками.
Корпус 6.</t>
  </si>
  <si>
    <t>Ленинградская область, Всеволожский муниципальный район, Муринское городское поселение, город Мурино, улица Шоссе в Лаврики, дом 51</t>
  </si>
  <si>
    <t>Многоквартирные жилые дома
3 этап строительства.
Многоквартирный жилой дом
корпус 2.1</t>
  </si>
  <si>
    <t>Ленинградская область, Лужский муниципальный район, Лужское городское поселение, город Луга, Медведское шоссе, дом 15, корпус 1</t>
  </si>
  <si>
    <t>Строительство жилого дома в г. Волхов</t>
  </si>
  <si>
    <t>Ленинградская область, Волховский муниципальный район, Волховское городское поселение, г. Волхов, пр. Державина, дом 51</t>
  </si>
  <si>
    <t>«Многоквартирные жилые дома со встроенными помещениями» 4 этап 6 жилая группа</t>
  </si>
  <si>
    <t xml:space="preserve"> Ленинградская область
 Всеволожский муниципальный район
 Сертоловское городское поселение
 город Сертолово
 микрорайон Сертолово-2
 улица Мира
 Дом №7, корпус 1, корпус 2</t>
  </si>
  <si>
    <t>47:07:0605001:466</t>
  </si>
  <si>
    <t>47:23:0202001:314</t>
  </si>
  <si>
    <t>47:05:0104006:644</t>
  </si>
  <si>
    <t>47:14:0505016:346</t>
  </si>
  <si>
    <t>47:07:0722001:105098</t>
  </si>
  <si>
    <t>47:01:0107005:50</t>
  </si>
  <si>
    <t>47:07:0722001:385</t>
  </si>
  <si>
    <t>47:07:0722001:109022</t>
  </si>
  <si>
    <t>47:07:0722001:109024</t>
  </si>
  <si>
    <t>47:29:0103017:622</t>
  </si>
  <si>
    <t>47:12:0101014:72</t>
  </si>
  <si>
    <t>47:08:0103002:2335</t>
  </si>
  <si>
    <t>Ленинградская область,
Ломоносовский муниципальный район,
Аннинское городское поселение,
городской поселок Новоселье,
лица Центральная, дом, 20</t>
  </si>
  <si>
    <t>47:14:0504001:184</t>
  </si>
  <si>
    <r>
      <t>Общество с ограниченной ответственностью "Специализированный застройщик «ГрафСтрой</t>
    </r>
    <r>
      <rPr>
        <sz val="14"/>
        <rFont val="Times New Roman"/>
        <family val="1"/>
      </rPr>
      <t>»</t>
    </r>
  </si>
  <si>
    <t>47-01-148-2023</t>
  </si>
  <si>
    <t>47-12-149-2023</t>
  </si>
  <si>
    <t>47-10-150-2023</t>
  </si>
  <si>
    <t>47-07-151-2023</t>
  </si>
  <si>
    <t>47-14-152-2023</t>
  </si>
  <si>
    <t>47-07-153-2023</t>
  </si>
  <si>
    <t>47-07-154-2023</t>
  </si>
  <si>
    <t>47-07-155-2023</t>
  </si>
  <si>
    <t>47-07-156-2023</t>
  </si>
  <si>
    <t>47-20-157-2023</t>
  </si>
  <si>
    <t>47-07-158-2023</t>
  </si>
  <si>
    <t>47-01-159-2023</t>
  </si>
  <si>
    <t>47-07-160-2023</t>
  </si>
  <si>
    <t>47-05-161-2023</t>
  </si>
  <si>
    <t>47-07-162-2023</t>
  </si>
  <si>
    <t>47-01-163-2023</t>
  </si>
  <si>
    <t>47-07-164-2023</t>
  </si>
  <si>
    <t>47-07-165-2023</t>
  </si>
  <si>
    <t>47-20-166-2023</t>
  </si>
  <si>
    <t>47-01-167-2023</t>
  </si>
  <si>
    <t>47-20-168-2023</t>
  </si>
  <si>
    <t>47-20-169-2023</t>
  </si>
  <si>
    <t>47-16-170-2023</t>
  </si>
  <si>
    <t>47-20-171-2023</t>
  </si>
  <si>
    <t>47-07-172-2023</t>
  </si>
  <si>
    <t>47-14-173-2023</t>
  </si>
  <si>
    <t>47-14-174-2023</t>
  </si>
  <si>
    <t>47-14-175-2023</t>
  </si>
  <si>
    <t>47-06-176-2023</t>
  </si>
  <si>
    <t>47-07-177-2023</t>
  </si>
  <si>
    <t>47-25-178-2023</t>
  </si>
  <si>
    <t>47-17-179-2023</t>
  </si>
  <si>
    <t>47-12-180-2023</t>
  </si>
  <si>
    <t>47-07-181-2023</t>
  </si>
  <si>
    <t>47-07-185-2023</t>
  </si>
  <si>
    <t>Акционерное общество «Завод ПИРС»</t>
  </si>
  <si>
    <t>МКУ «Транспортно-хозяйственная 
эксплуатационная служба»</t>
  </si>
  <si>
    <t>Администрация муниципального образования «Пашское сельское поселение» Волховского муниципального района Ленинградской области</t>
  </si>
  <si>
    <t>Общество с ограниченной ответственностью
«Специализированный застройщик
«ЛСТ Девелопмент»</t>
  </si>
  <si>
    <t>Общество с ограниченной ответственностью «Тренд»</t>
  </si>
  <si>
    <t>Общество с ограниченной ответственностью
«Специализированный застройщик «Экстраград»</t>
  </si>
  <si>
    <t>Общество с ограниченной ответственностью
«Тепловая компания Северная»</t>
  </si>
  <si>
    <t>Общество с ограниченной ответственностью "ВСК 47"</t>
  </si>
  <si>
    <t>Общество с ограниченной ответственностью
«Специализированный застройщик
"КВС ДЕВЕЛОПМЕНТ"</t>
  </si>
  <si>
    <t>Общество с ограниченной ответственностью "Ультрамар"</t>
  </si>
  <si>
    <t>Общество с ограниченной ответственностью "БалтХим-М"</t>
  </si>
  <si>
    <t>Публичное акционерное общество "Газпром"</t>
  </si>
  <si>
    <t>АНО "Дирекция комплексного развития территорий Ленинградской области"</t>
  </si>
  <si>
    <t>Общество с ограниченной ответственностью
«Специализированный застройщик "Евроинвест Мурино"</t>
  </si>
  <si>
    <t>АМО "Рощинское городское поселение" Выборгского района Ленинградской области</t>
  </si>
  <si>
    <t>Общество с ограниченной ответственностью
«Специализированный застройщик «Евроинвест Кудрово»</t>
  </si>
  <si>
    <t>Общество с ограниченной ответственностью "КОНТИ"</t>
  </si>
  <si>
    <t>Общество с ограниченной ответственностью "КАПСТРОЙ"</t>
  </si>
  <si>
    <t>Общество с ограниченной ответственностью "Балтийский химический комплекс"</t>
  </si>
  <si>
    <t>Общество с ограниченной ответственностью
"Профессиональные продажи - Акцион"</t>
  </si>
  <si>
    <t>Общество с ограниченной ответственностью
«Специализированный застройщик «Экстраград»
(ЖК Янинский лес)</t>
  </si>
  <si>
    <t>Фонд защиты прав граждан — участников долевого строительства Ленинградской области
(ЖК Ванино)</t>
  </si>
  <si>
    <t>Администрация  Лодейнопольского муниципального районаЛенинградской области</t>
  </si>
  <si>
    <t>ГКУ "Управление строительства Ленинградской области"</t>
  </si>
  <si>
    <t>МКУ "УС МО "Город Гатчина"</t>
  </si>
  <si>
    <t>Общество с ограниченной ответственностью «Специализированный застройщик Ленинградской области 1»</t>
  </si>
  <si>
    <t>Фонд защиты прав граждан — участников долевого строительства Ленинградской области
(ЖК Яркий)</t>
  </si>
  <si>
    <t xml:space="preserve">ИП Земсков Андрей Валентинович </t>
  </si>
  <si>
    <t xml:space="preserve"> 28.12.2023</t>
  </si>
  <si>
    <t>Производственный комплекс комплектующих для ленточных конвейеров (этапы 1, 2). 1 этап строительства. Котельная (новое строительство).</t>
  </si>
  <si>
    <t>Ленинградская область, Выборгский муниципальный район, Выборгское городское поселение, г. Выборг, Юго-Восточная промзона</t>
  </si>
  <si>
    <t>47:01:0115001:21</t>
  </si>
  <si>
    <t xml:space="preserve">«Здание крытой ледовой арены по адресу: Ленинградская область,
 г. Волхов, пр-т Державина, уч-к № 65а» </t>
  </si>
  <si>
    <t>Ленинградская область, Волховский район, г. Волхов, пр. Державина, уч. № 65а</t>
  </si>
  <si>
    <t>47:12:0101013:59</t>
  </si>
  <si>
    <t>Сельский дом культуры на 150 мест с библиотекой, сблокированный со спорткорпусом в с. Паша Волховского района Ленинградской области</t>
  </si>
  <si>
    <t>Ленинградская область, Волховский район, Пашское сельское поселение, с. Паша, ул. Советская, д. 85</t>
  </si>
  <si>
    <t>47:10:1118018:37</t>
  </si>
  <si>
    <t>Комплекс жилых домов</t>
  </si>
  <si>
    <t>Ленинградская область,
Всеволожский муниципальный район,
Заневское городское поселение,
городской поселок Янино-1, микрорайон Янила Кантри,
улица Рембрандта, дом 4</t>
  </si>
  <si>
    <t>47:07:1039001:2445</t>
  </si>
  <si>
    <t>Многофункциональный
оптово-логистический складской комплекс</t>
  </si>
  <si>
    <t>Ленинградская область, Ломоносовский муниципальный район, Лаголовское сельское поселение, территория промышленная зона «Восточная», строения 1, 1/1, 1/2</t>
  </si>
  <si>
    <t>47:14:1313001:34</t>
  </si>
  <si>
    <t>Многоквартирные жилые дома со встроенными помещениями. Корпус 3.1 и 3.2</t>
  </si>
  <si>
    <t>Ленинградская область, Всеволожский муниципальный район, Заневское сельское поселение, городской
город Кудрово, улица Центральная, дом 30, корп. 1 и 2</t>
  </si>
  <si>
    <t>47:07:0000000:95747</t>
  </si>
  <si>
    <t>Автоматизированная газовая котельная с сетями инженерно-технического обеспечения</t>
  </si>
  <si>
    <t>Ленинградская область, Всеволожский муниципальный район, Заневское сельское поселение, городской
поселок Янино-1, ул. Заводская, здание 18</t>
  </si>
  <si>
    <t>47:07:1039001:2468</t>
  </si>
  <si>
    <t>Многоквартирный жилой дом со встроенными помещениями коммерческого типа и подземной автостоянкой</t>
  </si>
  <si>
    <t>Ленинградская область, Всеволожский муниципальный район, Всеволожское городское поселение,
город Всеволожск,Октябрьский проспект, д. 78</t>
  </si>
  <si>
    <t>47:07:1301147:372</t>
  </si>
  <si>
    <t>Среднеэтажные жилые дома со
встроенными помещениями</t>
  </si>
  <si>
    <t>Ленинградская область, Всеволожский муниципальный район, Заневское городское поселение, городской поселок Янино-1, улица Ясная, дом 20 корп. 1-4</t>
  </si>
  <si>
    <t>47:07:1039001:2488</t>
  </si>
  <si>
    <t>Промышленно-логистический парк (комплекс) по хранению и перевалке минеральных удобрений со складским хозяйством и железнодорожной инфраструктурой на территории муниципального образования «Вистинское сельское поселение» муниципального образования «Кингисеппский муниципальный район» Ленинградской области» «Складской комплекс с АХК. 3.1, 3.2, 4.1 и 4.2 этапы строительства</t>
  </si>
  <si>
    <t>Ленинградская область,
Кингисеппский муниципальный район,
д. Вистино</t>
  </si>
  <si>
    <t>47:20:0223001:81</t>
  </si>
  <si>
    <t>Завод по производству товаров бытовой химии из готовых исходных продуктов
II этап строительства
Продуктовая насосная станция №1 и Операторная</t>
  </si>
  <si>
    <t>Ленинградская область,
Всеволожский муниципальный район,
Муринское городское поселение,
производственная зона"Мурино",
проезд Северный, земельный участок 2 и дом 2 В</t>
  </si>
  <si>
    <t>47:07:0712018:31</t>
  </si>
  <si>
    <t>«Портовое ЛПУ МГ в г. Выборг»
(в составе стройки «Северо-Европейский газопровод. Участок Грязовец-Выборг, II нитка»)</t>
  </si>
  <si>
    <t>Ленинградская область,
Выборгский муниципальный район,
Выборгское городское поселение,
г. Выборг</t>
  </si>
  <si>
    <t>47:01:0108006:151, 47:01:0108006:152, 47:01:0108006:153, 47:01:0108006:148, 47:01:0108006:54, 47:01:0000000:4, 47:01:1109001:32, 47:01:0108006:6, 47:01:0000000:50940</t>
  </si>
  <si>
    <t>Дошкольная образовательная организация на 190 мест</t>
  </si>
  <si>
    <t>Ленинградская область,
Всеволожский муниципальный район,
Заневское городское поселение,
город Кудрово , улица Пражская,  дом 12Б</t>
  </si>
  <si>
    <t>47:07:1044001:21161</t>
  </si>
  <si>
    <t>Многоквартирные жилые дома</t>
  </si>
  <si>
    <t>Ленинградская область
Подпорожский муниципальный район
Подпорожское городское поселение
город Подпорожье, проспект Кирова, дом 25, корпус 6</t>
  </si>
  <si>
    <t>Многоэтажный многоквартирный жилой дом (жилые дома) со встроенными и (или) встроенно-пристроенными помещения коммерческого и социального назначения на нижних этажах. 1, 2, 3 этапы. Корпус № 3 со встроенными помещениями (3 этап строительства</t>
  </si>
  <si>
    <t>Ленинградская область Всеволожский район Муринское городское поселение, г. Мурино, ул. Шувалова, д. 37</t>
  </si>
  <si>
    <t>Реконструкция тренировочной площадки</t>
  </si>
  <si>
    <t>Ленинградская область,
Выборгский муниципальный район,
Рощинское городское поселение,
городской поселок Рощина, улица Советская, дом 20</t>
  </si>
  <si>
    <t>47:01:0701003:1329</t>
  </si>
  <si>
    <t>Многоквартирный многоэтажный
жилой дом со встроенно-пристроенными помещениями. Корпус 2. Этап 2</t>
  </si>
  <si>
    <t>Ленинградская область
Всеволожский муниципальный район
Заневское городское поселение
город Кудрово, проспект Строителей, дом 1, корпус 2</t>
  </si>
  <si>
    <t>Жилой комплекс</t>
  </si>
  <si>
    <t>Ленинградская область
Всеволожский муниципальный район
Дубровское городское поселение, 
г.п. Дубровка, улица Достоевского, дом 1</t>
  </si>
  <si>
    <t>47:07:0801014:220</t>
  </si>
  <si>
    <t>Газопровод отвод и ГРС Усть-Луга</t>
  </si>
  <si>
    <t>Ленинградская область,
Кингисеппский муниципальный район</t>
  </si>
  <si>
    <t>47:20:0000000:100</t>
  </si>
  <si>
    <t>Жилой комплекс, вторая очередь, 1, 2 и 3 этапы строительства.
1-й этап строительства многоквартирный жилой корпус М5 со встроенно-пристроенной автостоянкой
2-й этап строительства многоквартирный жилой корпус М6 со встроенно-пристроенной автостоянкой
3-й этап строительства многоквартирный жилой корпус М7 со встроенно-пристроенной автостоянкой</t>
  </si>
  <si>
    <t>Ленинградская область,
Выборгский муниципальный район,
Выборгское городское поселение,
г. Выборг, набережная Адмирала Чичагова, д. 6</t>
  </si>
  <si>
    <t>47:01 :0109001:16</t>
  </si>
  <si>
    <t>Главная понизительная подстанция №3 (титул 14120) с питающим ЛЭП 110 кВ в составе объектов общезаводского хозяйства. Газохимический комплекс в составе Комплекса переработки этансодержащего газа. Питающие линии ЛЭП 110 кВ от РП 110 кВ ПАО "Россети Ленэнерго" до ЗРУ 110 кВ ПС 110 кВ ГПП-3 БХК</t>
  </si>
  <si>
    <t>Ленинградская область, Кингисеппский мунципальный район, Усть-Лужское сельское поселение,  территория Усть-Лужское участковое лесничество</t>
  </si>
  <si>
    <t>47:20:0000000:15163
47:20:0118001:308</t>
  </si>
  <si>
    <t>Газохимический комплекс в составе Комплекса переработки этансодержащего газа.
Этап 1.1. ГПП-3 110/10 кВ</t>
  </si>
  <si>
    <t>Ленинградская область, Кингисеппский
муниципальный район, Усть-Лужское сельское поселение, территория Усть-Лужское участковое
лесничество, зд.1</t>
  </si>
  <si>
    <t>47:20:0000000:15163</t>
  </si>
  <si>
    <t>Главный производственный корпус.
Реконструкция.</t>
  </si>
  <si>
    <t>Ленинградская область, район, Кировский, гп. Мга, улица Маяковского, дом 2А, литера Л</t>
  </si>
  <si>
    <t>47:16:0801014:8</t>
  </si>
  <si>
    <t>Комплекс Гидрокрекинга. Этап 1.
2 этап строительства</t>
  </si>
  <si>
    <t>47:20:0223002:2144</t>
  </si>
  <si>
    <t>Многоквартирные жилые дома со встроенно-пристроенными помещениями и многоэтажной отдельно стоящей автостоянкой закрытого типа</t>
  </si>
  <si>
    <t>Ленинградская область
Всеволожский муниципальный район
Заневское городское поселение 
г.п. Янино-1, улица Голландская, дом 18, корп. 1-5</t>
  </si>
  <si>
    <t>47:07:1039001:16413</t>
  </si>
  <si>
    <t>Жилой комплекс 2 этап. (1 очередь).
Жилые дома типа Б №5-8</t>
  </si>
  <si>
    <t>Ленинградская область, Ломоносовский муниципальный район, Низинское сельское поселение, д. Узигонты,
улица Олимпийская, д. 5, корпуса 1-4</t>
  </si>
  <si>
    <t>47:14:0302006:276</t>
  </si>
  <si>
    <t>Жилой комплекс 3 этап. (2 очередь).
Жилые дома типа Б №17-20</t>
  </si>
  <si>
    <t>Ленинградская область, Ломоносовский муниципальный район, Низинское сельское поселение, д. Узигонты,
улица Прибалтийская, д. 4, корпуса 1-4</t>
  </si>
  <si>
    <t>47:14:0302006:274</t>
  </si>
  <si>
    <t>Жилой комплекс 3 этап. (3 очередь).
Жилые дома типа Г №26-27</t>
  </si>
  <si>
    <t>Ленинградская область, Ломоносовский муниципальный район, Низинское сельское поселение, д. Узигонты,
улица Прибалтийская, д. 5, корпуса 1-2</t>
  </si>
  <si>
    <t>47:14:0302006:277</t>
  </si>
  <si>
    <t>Реконструкция здания по адресу: г. Лодейное поле, пр. Ленина д. 35 с целью размещения объекта культуры – образовательного учреждения дополнительного образования детей детская школа искусств «Лодейнопольский детский центр эстетического развития (школа искусств и молодежный центр)»</t>
  </si>
  <si>
    <t xml:space="preserve"> Ленинградская область
 Лодейнопольский муниципальный район
 Лодейнопольское городское поселение
 город Лодейное Поле, проспект Ленина, дом 35</t>
  </si>
  <si>
    <t xml:space="preserve">47:06:0102005:772
 47:06:0102005:2661
</t>
  </si>
  <si>
    <t>Проектирование строительства врачебной амбулатории на 110 мест посещений в смену в п. Дубровка Всеволожского района Ленинградской области</t>
  </si>
  <si>
    <t xml:space="preserve"> Ленинградская область
 Всеволожский муниципальный район
 Дубровское городское поселение
г.п. Дубровка, улица Советская, дом 3
</t>
  </si>
  <si>
    <t>47:07:0801032:14</t>
  </si>
  <si>
    <t>Реконструкция стадиона «Спартак»</t>
  </si>
  <si>
    <t xml:space="preserve"> Ленинградская область
 Гатчинский муниципальный район
 Гатчинское городское поселение
 город Гатчина, проспект 25 Октября, дом 10</t>
  </si>
  <si>
    <t>47:25:0101005:6</t>
  </si>
  <si>
    <t>«Многоквартирный жилой дом»
Здание котельной (1 этап строительства)</t>
  </si>
  <si>
    <t xml:space="preserve"> Ленинградская область,
 Кировский муниципальный район,
 Шлиссельбургское городское поселение,
 г.  Шлиссельбург, ул. Леманский канал, дом 15, лит. А</t>
  </si>
  <si>
    <t>47:17:0104010:329</t>
  </si>
  <si>
    <t>Ленинградская область,
Волховский муниципальный район,
Волховское городское поселение,
город Волхов, улица Работниц, дом 8а</t>
  </si>
  <si>
    <t>47:12:0101038:873</t>
  </si>
  <si>
    <t>Многоквартирные жилые дома со встроенными помещениями (корпус А. корпус Б)
1 этап строительства</t>
  </si>
  <si>
    <t>Ленинградская область,
Всеволожский муниципальный район,
Заневское городское поселение,
г.п. Янино-1, улица Заводская, дом 18, корпус 1</t>
  </si>
  <si>
    <t>780400532627.</t>
  </si>
  <si>
    <t>Объект розничной торговли</t>
  </si>
  <si>
    <t>Ленинградская область,
Всеволожский муниципальный район,
Муринское городское поселение,
гор. Мурино, Привокзальная площадь, уч. №3</t>
  </si>
  <si>
    <t>47:07:0712002:1566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</si>
</sst>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[$-FC19]d\ mmmm\ yyyy\ &quot;г.&quot;"/>
    <numFmt numFmtId="170" formatCode="000000"/>
    <numFmt numFmtId="171" formatCode="0.0000"/>
  </numFmts>
  <fonts count="51"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8"/>
      <color indexed="10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8"/>
      <color rgb="FFFF0000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7" borderId="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17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U174"/>
  <sheetViews>
    <sheetView tabSelected="1" zoomScale="70" zoomScaleNormal="70" workbookViewId="0" topLeftCell="A1">
      <pane ySplit="3" topLeftCell="A164" activePane="bottomLeft" state="frozen"/>
      <selection pane="topLeft" activeCell="A1" sqref="A1"/>
      <selection pane="bottomLeft" activeCell="D177" sqref="D177"/>
    </sheetView>
  </sheetViews>
  <sheetFormatPr defaultColWidth="12.66015625" defaultRowHeight="65.25" customHeight="1" outlineLevelRow="1"/>
  <cols>
    <col min="1" max="1" width="7.83203125" style="18" customWidth="1"/>
    <col min="2" max="2" width="33.66015625" style="18" customWidth="1"/>
    <col min="3" max="3" width="23.66015625" style="18" customWidth="1"/>
    <col min="4" max="4" width="50.16015625" style="18" customWidth="1"/>
    <col min="5" max="5" width="24.16015625" style="18" customWidth="1"/>
    <col min="6" max="6" width="86" style="18" customWidth="1"/>
    <col min="7" max="7" width="89.5" style="18" customWidth="1"/>
    <col min="8" max="8" width="42.5" style="18" customWidth="1"/>
    <col min="9" max="9" width="15.16015625" style="27" customWidth="1"/>
    <col min="10" max="10" width="10.83203125" style="24" customWidth="1"/>
    <col min="11" max="11" width="13" style="24" customWidth="1"/>
    <col min="12" max="12" width="12.83203125" style="25" customWidth="1"/>
    <col min="13" max="13" width="20.83203125" style="25" customWidth="1"/>
    <col min="14" max="14" width="22.16015625" style="25" customWidth="1"/>
    <col min="15" max="15" width="23.16015625" style="25" customWidth="1"/>
    <col min="16" max="16" width="23" style="26" customWidth="1"/>
    <col min="17" max="17" width="36.66015625" style="8" customWidth="1"/>
    <col min="18" max="18" width="56" style="7" customWidth="1"/>
    <col min="19" max="19" width="37.33203125" style="7" customWidth="1"/>
    <col min="20" max="20" width="25.66015625" style="7" customWidth="1"/>
    <col min="21" max="21" width="31.16015625" style="18" customWidth="1"/>
    <col min="22" max="22" width="31.16015625" style="9" customWidth="1"/>
    <col min="23" max="23" width="40.66015625" style="4" customWidth="1"/>
    <col min="24" max="24" width="37.16015625" style="4" customWidth="1"/>
    <col min="25" max="25" width="61.66015625" style="5" customWidth="1"/>
    <col min="26" max="26" width="89" style="5" customWidth="1"/>
    <col min="27" max="27" width="60.33203125" style="5" customWidth="1"/>
    <col min="28" max="28" width="107" style="5" customWidth="1"/>
    <col min="29" max="29" width="98.66015625" style="2" customWidth="1"/>
    <col min="30" max="30" width="70" style="2" customWidth="1"/>
    <col min="31" max="31" width="55.83203125" style="2" customWidth="1"/>
    <col min="32" max="32" width="57" style="2" customWidth="1"/>
    <col min="33" max="33" width="42.83203125" style="2" customWidth="1"/>
    <col min="34" max="34" width="75.16015625" style="2" customWidth="1"/>
    <col min="35" max="35" width="59.16015625" style="2" customWidth="1"/>
    <col min="36" max="16384" width="12.66015625" style="2" customWidth="1"/>
  </cols>
  <sheetData>
    <row r="1" spans="1:28" s="1" customFormat="1" ht="6.75" customHeight="1">
      <c r="A1" s="18"/>
      <c r="B1" s="18"/>
      <c r="C1" s="18"/>
      <c r="D1" s="18"/>
      <c r="E1" s="18"/>
      <c r="F1" s="18"/>
      <c r="G1" s="62"/>
      <c r="H1" s="62"/>
      <c r="I1" s="23"/>
      <c r="J1" s="24"/>
      <c r="K1" s="24"/>
      <c r="L1" s="25"/>
      <c r="M1" s="25"/>
      <c r="N1" s="25"/>
      <c r="O1" s="25"/>
      <c r="P1" s="26"/>
      <c r="Q1" s="8"/>
      <c r="R1" s="7"/>
      <c r="S1" s="7"/>
      <c r="T1" s="7"/>
      <c r="U1" s="9"/>
      <c r="V1" s="9"/>
      <c r="W1" s="6"/>
      <c r="X1" s="6"/>
      <c r="Y1" s="3"/>
      <c r="Z1" s="3"/>
      <c r="AA1" s="3"/>
      <c r="AB1" s="3"/>
    </row>
    <row r="2" spans="1:28" ht="40.5" customHeight="1">
      <c r="A2" s="63" t="s">
        <v>6</v>
      </c>
      <c r="B2" s="63"/>
      <c r="C2" s="63"/>
      <c r="D2" s="63"/>
      <c r="E2" s="63"/>
      <c r="F2" s="63"/>
      <c r="G2" s="63"/>
      <c r="H2" s="63"/>
      <c r="I2" s="64"/>
      <c r="J2" s="64"/>
      <c r="K2" s="64"/>
      <c r="L2" s="64"/>
      <c r="M2" s="64"/>
      <c r="N2" s="64"/>
      <c r="O2" s="61"/>
      <c r="P2" s="61"/>
      <c r="Q2" s="19"/>
      <c r="R2" s="13"/>
      <c r="T2" s="10"/>
      <c r="U2" s="10"/>
      <c r="V2" s="10"/>
      <c r="X2" s="5"/>
      <c r="AB2" s="2"/>
    </row>
    <row r="3" spans="1:177" s="16" customFormat="1" ht="52.5" collapsed="1">
      <c r="A3" s="33" t="s">
        <v>5</v>
      </c>
      <c r="B3" s="33" t="s">
        <v>4</v>
      </c>
      <c r="C3" s="33" t="s">
        <v>62</v>
      </c>
      <c r="D3" s="33" t="s">
        <v>2</v>
      </c>
      <c r="E3" s="33" t="s">
        <v>7</v>
      </c>
      <c r="F3" s="33" t="s">
        <v>0</v>
      </c>
      <c r="G3" s="33" t="s">
        <v>1</v>
      </c>
      <c r="H3" s="33" t="s">
        <v>3</v>
      </c>
      <c r="I3" s="32"/>
      <c r="J3" s="20"/>
      <c r="K3" s="20"/>
      <c r="L3" s="20"/>
      <c r="M3" s="20"/>
      <c r="N3" s="20"/>
      <c r="O3" s="20"/>
      <c r="P3" s="20"/>
      <c r="Q3" s="12"/>
      <c r="R3" s="12"/>
      <c r="S3" s="12"/>
      <c r="T3" s="12"/>
      <c r="U3" s="20"/>
      <c r="V3" s="20"/>
      <c r="W3" s="20"/>
      <c r="X3" s="20"/>
      <c r="Y3" s="14"/>
      <c r="Z3" s="14"/>
      <c r="AA3" s="15"/>
      <c r="AB3" s="15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</row>
    <row r="4" spans="1:177" ht="27.75" hidden="1" outlineLevel="1">
      <c r="A4" s="28">
        <v>1</v>
      </c>
      <c r="B4" s="28">
        <v>2</v>
      </c>
      <c r="C4" s="29">
        <v>3</v>
      </c>
      <c r="D4" s="29">
        <v>4</v>
      </c>
      <c r="E4" s="29">
        <v>5</v>
      </c>
      <c r="F4" s="29">
        <v>6</v>
      </c>
      <c r="G4" s="20">
        <v>7</v>
      </c>
      <c r="H4" s="33">
        <v>8</v>
      </c>
      <c r="I4" s="34"/>
      <c r="J4" s="35"/>
      <c r="K4" s="35"/>
      <c r="L4" s="36"/>
      <c r="M4" s="36"/>
      <c r="N4" s="36"/>
      <c r="O4" s="36"/>
      <c r="P4" s="37"/>
      <c r="Q4" s="12"/>
      <c r="R4" s="11"/>
      <c r="S4" s="11"/>
      <c r="T4" s="11"/>
      <c r="U4" s="20"/>
      <c r="V4" s="20"/>
      <c r="Y4" s="4"/>
      <c r="Z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</row>
    <row r="5" spans="1:28" s="16" customFormat="1" ht="72">
      <c r="A5" s="49">
        <v>1</v>
      </c>
      <c r="B5" s="48" t="s">
        <v>8</v>
      </c>
      <c r="C5" s="21">
        <v>44935</v>
      </c>
      <c r="D5" s="48" t="s">
        <v>61</v>
      </c>
      <c r="E5" s="48">
        <v>4725483458</v>
      </c>
      <c r="F5" s="48" t="s">
        <v>9</v>
      </c>
      <c r="G5" s="48" t="s">
        <v>18</v>
      </c>
      <c r="H5" s="48" t="s">
        <v>10</v>
      </c>
      <c r="I5" s="38"/>
      <c r="J5" s="38"/>
      <c r="K5" s="38"/>
      <c r="L5" s="38"/>
      <c r="M5" s="38"/>
      <c r="N5" s="38"/>
      <c r="O5" s="38"/>
      <c r="P5" s="38"/>
      <c r="Q5" s="12"/>
      <c r="R5" s="12"/>
      <c r="S5" s="12"/>
      <c r="T5" s="12"/>
      <c r="U5" s="12"/>
      <c r="V5" s="12"/>
      <c r="W5" s="14"/>
      <c r="X5" s="14"/>
      <c r="Y5" s="14"/>
      <c r="Z5" s="14"/>
      <c r="AA5" s="15"/>
      <c r="AB5" s="15"/>
    </row>
    <row r="6" spans="1:28" s="16" customFormat="1" ht="54">
      <c r="A6" s="49">
        <f>A5+1</f>
        <v>2</v>
      </c>
      <c r="B6" s="48" t="s">
        <v>11</v>
      </c>
      <c r="C6" s="22">
        <v>44943</v>
      </c>
      <c r="D6" s="49" t="s">
        <v>60</v>
      </c>
      <c r="E6" s="49">
        <v>7702691545</v>
      </c>
      <c r="F6" s="49" t="s">
        <v>12</v>
      </c>
      <c r="G6" s="48" t="s">
        <v>14</v>
      </c>
      <c r="H6" s="49" t="s">
        <v>13</v>
      </c>
      <c r="I6" s="38"/>
      <c r="J6" s="38"/>
      <c r="K6" s="38"/>
      <c r="L6" s="38"/>
      <c r="M6" s="38"/>
      <c r="N6" s="38"/>
      <c r="O6" s="38"/>
      <c r="P6" s="38"/>
      <c r="Q6" s="12"/>
      <c r="R6" s="12"/>
      <c r="S6" s="12"/>
      <c r="T6" s="12"/>
      <c r="U6" s="12"/>
      <c r="V6" s="12"/>
      <c r="W6" s="14"/>
      <c r="X6" s="14"/>
      <c r="Y6" s="14"/>
      <c r="Z6" s="14"/>
      <c r="AA6" s="15"/>
      <c r="AB6" s="15"/>
    </row>
    <row r="7" spans="1:28" s="16" customFormat="1" ht="72">
      <c r="A7" s="49">
        <f aca="true" t="shared" si="0" ref="A7:A70">A6+1</f>
        <v>3</v>
      </c>
      <c r="B7" s="48" t="s">
        <v>15</v>
      </c>
      <c r="C7" s="22">
        <v>44949</v>
      </c>
      <c r="D7" s="48" t="s">
        <v>61</v>
      </c>
      <c r="E7" s="49">
        <v>4725483458</v>
      </c>
      <c r="F7" s="48" t="s">
        <v>19</v>
      </c>
      <c r="G7" s="48" t="s">
        <v>17</v>
      </c>
      <c r="H7" s="48" t="s">
        <v>16</v>
      </c>
      <c r="I7" s="38"/>
      <c r="J7" s="38"/>
      <c r="K7" s="38"/>
      <c r="L7" s="38"/>
      <c r="M7" s="38"/>
      <c r="N7" s="38"/>
      <c r="O7" s="38"/>
      <c r="P7" s="39"/>
      <c r="Q7" s="12"/>
      <c r="R7" s="12"/>
      <c r="S7" s="12"/>
      <c r="T7" s="12"/>
      <c r="U7" s="12"/>
      <c r="V7" s="12"/>
      <c r="W7" s="14"/>
      <c r="X7" s="14"/>
      <c r="Y7" s="14"/>
      <c r="Z7" s="14"/>
      <c r="AA7" s="15"/>
      <c r="AB7" s="15"/>
    </row>
    <row r="8" spans="1:28" s="16" customFormat="1" ht="72">
      <c r="A8" s="49">
        <f t="shared" si="0"/>
        <v>4</v>
      </c>
      <c r="B8" s="49" t="s">
        <v>20</v>
      </c>
      <c r="C8" s="22">
        <v>44958</v>
      </c>
      <c r="D8" s="49" t="s">
        <v>25</v>
      </c>
      <c r="E8" s="49">
        <v>7813609810</v>
      </c>
      <c r="F8" s="49" t="s">
        <v>26</v>
      </c>
      <c r="G8" s="49" t="s">
        <v>64</v>
      </c>
      <c r="H8" s="49" t="s">
        <v>27</v>
      </c>
      <c r="I8" s="38"/>
      <c r="J8" s="38"/>
      <c r="K8" s="38"/>
      <c r="L8" s="38"/>
      <c r="M8" s="38"/>
      <c r="N8" s="38"/>
      <c r="O8" s="38"/>
      <c r="P8" s="38"/>
      <c r="Q8" s="12"/>
      <c r="R8" s="12"/>
      <c r="S8" s="12"/>
      <c r="T8" s="12"/>
      <c r="U8" s="12"/>
      <c r="V8" s="12"/>
      <c r="W8" s="14"/>
      <c r="X8" s="14"/>
      <c r="Y8" s="14"/>
      <c r="Z8" s="14"/>
      <c r="AA8" s="15"/>
      <c r="AB8" s="15"/>
    </row>
    <row r="9" spans="1:28" s="16" customFormat="1" ht="72">
      <c r="A9" s="49">
        <f t="shared" si="0"/>
        <v>5</v>
      </c>
      <c r="B9" s="49" t="s">
        <v>21</v>
      </c>
      <c r="C9" s="22">
        <v>44958</v>
      </c>
      <c r="D9" s="49" t="s">
        <v>22</v>
      </c>
      <c r="E9" s="49">
        <v>4703172152</v>
      </c>
      <c r="F9" s="49" t="s">
        <v>23</v>
      </c>
      <c r="G9" s="49" t="s">
        <v>63</v>
      </c>
      <c r="H9" s="49" t="s">
        <v>24</v>
      </c>
      <c r="I9" s="38"/>
      <c r="J9" s="38"/>
      <c r="K9" s="38"/>
      <c r="L9" s="38"/>
      <c r="M9" s="38"/>
      <c r="N9" s="38"/>
      <c r="O9" s="38"/>
      <c r="P9" s="38"/>
      <c r="Q9" s="12"/>
      <c r="R9" s="12"/>
      <c r="S9" s="12"/>
      <c r="T9" s="12"/>
      <c r="U9" s="12"/>
      <c r="V9" s="12"/>
      <c r="W9" s="14"/>
      <c r="X9" s="14"/>
      <c r="Y9" s="14"/>
      <c r="Z9" s="14"/>
      <c r="AA9" s="15"/>
      <c r="AB9" s="15"/>
    </row>
    <row r="10" spans="1:28" s="17" customFormat="1" ht="72">
      <c r="A10" s="49">
        <f t="shared" si="0"/>
        <v>6</v>
      </c>
      <c r="B10" s="48" t="s">
        <v>28</v>
      </c>
      <c r="C10" s="21">
        <v>44958</v>
      </c>
      <c r="D10" s="48" t="s">
        <v>59</v>
      </c>
      <c r="E10" s="48">
        <v>4703179856</v>
      </c>
      <c r="F10" s="48" t="s">
        <v>29</v>
      </c>
      <c r="G10" s="48" t="s">
        <v>98</v>
      </c>
      <c r="H10" s="48" t="s">
        <v>30</v>
      </c>
      <c r="I10" s="38"/>
      <c r="J10" s="38"/>
      <c r="K10" s="38"/>
      <c r="L10" s="38"/>
      <c r="M10" s="38"/>
      <c r="N10" s="38"/>
      <c r="O10" s="38"/>
      <c r="P10" s="38"/>
      <c r="Q10" s="12"/>
      <c r="R10" s="12"/>
      <c r="S10" s="12"/>
      <c r="T10" s="12"/>
      <c r="U10" s="12"/>
      <c r="V10" s="12"/>
      <c r="W10" s="14"/>
      <c r="X10" s="14"/>
      <c r="Y10" s="14"/>
      <c r="Z10" s="14"/>
      <c r="AA10" s="14"/>
      <c r="AB10" s="14"/>
    </row>
    <row r="11" spans="1:28" s="17" customFormat="1" ht="72">
      <c r="A11" s="49">
        <f t="shared" si="0"/>
        <v>7</v>
      </c>
      <c r="B11" s="48" t="s">
        <v>44</v>
      </c>
      <c r="C11" s="21">
        <v>44958</v>
      </c>
      <c r="D11" s="48" t="s">
        <v>43</v>
      </c>
      <c r="E11" s="48">
        <v>7842055902</v>
      </c>
      <c r="F11" s="48" t="s">
        <v>45</v>
      </c>
      <c r="G11" s="48" t="s">
        <v>51</v>
      </c>
      <c r="H11" s="48" t="s">
        <v>46</v>
      </c>
      <c r="I11" s="38"/>
      <c r="J11" s="38"/>
      <c r="K11" s="38"/>
      <c r="L11" s="38"/>
      <c r="M11" s="38"/>
      <c r="N11" s="38"/>
      <c r="O11" s="38"/>
      <c r="P11" s="38"/>
      <c r="Q11" s="12"/>
      <c r="R11" s="12"/>
      <c r="S11" s="12"/>
      <c r="T11" s="12"/>
      <c r="U11" s="12"/>
      <c r="V11" s="12"/>
      <c r="W11" s="14"/>
      <c r="X11" s="14"/>
      <c r="Y11" s="14"/>
      <c r="Z11" s="14"/>
      <c r="AA11" s="14"/>
      <c r="AB11" s="14"/>
    </row>
    <row r="12" spans="1:28" s="16" customFormat="1" ht="54">
      <c r="A12" s="49">
        <f t="shared" si="0"/>
        <v>8</v>
      </c>
      <c r="B12" s="48" t="s">
        <v>31</v>
      </c>
      <c r="C12" s="22">
        <v>44963</v>
      </c>
      <c r="D12" s="49" t="s">
        <v>57</v>
      </c>
      <c r="E12" s="49">
        <v>7839405032</v>
      </c>
      <c r="F12" s="49" t="s">
        <v>40</v>
      </c>
      <c r="G12" s="48" t="s">
        <v>41</v>
      </c>
      <c r="H12" s="49" t="s">
        <v>52</v>
      </c>
      <c r="I12" s="38"/>
      <c r="J12" s="38"/>
      <c r="K12" s="38"/>
      <c r="L12" s="38"/>
      <c r="M12" s="38"/>
      <c r="N12" s="38"/>
      <c r="O12" s="38"/>
      <c r="P12" s="38"/>
      <c r="Q12" s="12"/>
      <c r="R12" s="12"/>
      <c r="S12" s="12"/>
      <c r="T12" s="12"/>
      <c r="U12" s="12"/>
      <c r="V12" s="12"/>
      <c r="W12" s="14"/>
      <c r="X12" s="14"/>
      <c r="Y12" s="14"/>
      <c r="Z12" s="14"/>
      <c r="AA12" s="15"/>
      <c r="AB12" s="15"/>
    </row>
    <row r="13" spans="1:28" s="16" customFormat="1" ht="72">
      <c r="A13" s="49">
        <f t="shared" si="0"/>
        <v>9</v>
      </c>
      <c r="B13" s="49" t="s">
        <v>32</v>
      </c>
      <c r="C13" s="22">
        <v>44963</v>
      </c>
      <c r="D13" s="49" t="s">
        <v>33</v>
      </c>
      <c r="E13" s="49">
        <v>4720000410</v>
      </c>
      <c r="F13" s="49" t="s">
        <v>34</v>
      </c>
      <c r="G13" s="48" t="s">
        <v>35</v>
      </c>
      <c r="H13" s="49" t="s">
        <v>36</v>
      </c>
      <c r="I13" s="38"/>
      <c r="J13" s="38"/>
      <c r="K13" s="38"/>
      <c r="L13" s="38"/>
      <c r="M13" s="38"/>
      <c r="N13" s="38"/>
      <c r="O13" s="38"/>
      <c r="P13" s="38"/>
      <c r="Q13" s="12"/>
      <c r="R13" s="12"/>
      <c r="S13" s="12"/>
      <c r="T13" s="12"/>
      <c r="U13" s="12"/>
      <c r="V13" s="12"/>
      <c r="W13" s="14"/>
      <c r="X13" s="14"/>
      <c r="Y13" s="14"/>
      <c r="Z13" s="14"/>
      <c r="AA13" s="15"/>
      <c r="AB13" s="15"/>
    </row>
    <row r="14" spans="1:28" s="16" customFormat="1" ht="72">
      <c r="A14" s="49">
        <f t="shared" si="0"/>
        <v>10</v>
      </c>
      <c r="B14" s="49" t="s">
        <v>53</v>
      </c>
      <c r="C14" s="22">
        <v>44963</v>
      </c>
      <c r="D14" s="49" t="s">
        <v>58</v>
      </c>
      <c r="E14" s="49">
        <v>4703132960</v>
      </c>
      <c r="F14" s="49" t="s">
        <v>54</v>
      </c>
      <c r="G14" s="48" t="s">
        <v>99</v>
      </c>
      <c r="H14" s="49" t="s">
        <v>55</v>
      </c>
      <c r="I14" s="38"/>
      <c r="J14" s="38"/>
      <c r="K14" s="38"/>
      <c r="L14" s="38"/>
      <c r="M14" s="38"/>
      <c r="N14" s="38"/>
      <c r="O14" s="38"/>
      <c r="P14" s="38"/>
      <c r="Q14" s="12"/>
      <c r="R14" s="12"/>
      <c r="S14" s="12"/>
      <c r="T14" s="12"/>
      <c r="U14" s="12"/>
      <c r="V14" s="12"/>
      <c r="W14" s="14"/>
      <c r="X14" s="14"/>
      <c r="Y14" s="14"/>
      <c r="Z14" s="14"/>
      <c r="AA14" s="15"/>
      <c r="AB14" s="15"/>
    </row>
    <row r="15" spans="1:28" s="16" customFormat="1" ht="72">
      <c r="A15" s="49">
        <f t="shared" si="0"/>
        <v>11</v>
      </c>
      <c r="B15" s="49" t="s">
        <v>47</v>
      </c>
      <c r="C15" s="21">
        <v>44963</v>
      </c>
      <c r="D15" s="49" t="s">
        <v>42</v>
      </c>
      <c r="E15" s="49">
        <v>7810711686</v>
      </c>
      <c r="F15" s="49" t="s">
        <v>48</v>
      </c>
      <c r="G15" s="49" t="s">
        <v>49</v>
      </c>
      <c r="H15" s="49" t="s">
        <v>50</v>
      </c>
      <c r="I15" s="38"/>
      <c r="J15" s="38"/>
      <c r="K15" s="38"/>
      <c r="L15" s="38"/>
      <c r="M15" s="38"/>
      <c r="N15" s="38"/>
      <c r="O15" s="38"/>
      <c r="P15" s="38"/>
      <c r="Q15" s="12"/>
      <c r="R15" s="12"/>
      <c r="S15" s="12"/>
      <c r="T15" s="12"/>
      <c r="U15" s="12"/>
      <c r="V15" s="12"/>
      <c r="W15" s="14"/>
      <c r="X15" s="14"/>
      <c r="Y15" s="14"/>
      <c r="Z15" s="14"/>
      <c r="AA15" s="15"/>
      <c r="AB15" s="15"/>
    </row>
    <row r="16" spans="1:28" s="16" customFormat="1" ht="72">
      <c r="A16" s="49">
        <f t="shared" si="0"/>
        <v>12</v>
      </c>
      <c r="B16" s="48" t="s">
        <v>56</v>
      </c>
      <c r="C16" s="22">
        <v>44963</v>
      </c>
      <c r="D16" s="49" t="s">
        <v>42</v>
      </c>
      <c r="E16" s="49">
        <v>7810711686</v>
      </c>
      <c r="F16" s="49" t="s">
        <v>37</v>
      </c>
      <c r="G16" s="49" t="s">
        <v>39</v>
      </c>
      <c r="H16" s="49" t="s">
        <v>38</v>
      </c>
      <c r="I16" s="38"/>
      <c r="J16" s="38"/>
      <c r="K16" s="38"/>
      <c r="L16" s="38"/>
      <c r="M16" s="38"/>
      <c r="N16" s="38"/>
      <c r="O16" s="38"/>
      <c r="P16" s="38"/>
      <c r="Q16" s="12"/>
      <c r="R16" s="12"/>
      <c r="S16" s="12"/>
      <c r="T16" s="12"/>
      <c r="U16" s="12"/>
      <c r="V16" s="12"/>
      <c r="W16" s="14"/>
      <c r="X16" s="14"/>
      <c r="Y16" s="14"/>
      <c r="Z16" s="14"/>
      <c r="AA16" s="15"/>
      <c r="AB16" s="15"/>
    </row>
    <row r="17" spans="1:28" s="16" customFormat="1" ht="54">
      <c r="A17" s="49">
        <f t="shared" si="0"/>
        <v>13</v>
      </c>
      <c r="B17" s="49" t="s">
        <v>65</v>
      </c>
      <c r="C17" s="22">
        <v>44970</v>
      </c>
      <c r="D17" s="49" t="s">
        <v>66</v>
      </c>
      <c r="E17" s="49">
        <v>7736050003</v>
      </c>
      <c r="F17" s="49" t="s">
        <v>67</v>
      </c>
      <c r="G17" s="48" t="s">
        <v>68</v>
      </c>
      <c r="H17" s="49" t="s">
        <v>69</v>
      </c>
      <c r="I17" s="38"/>
      <c r="J17" s="38"/>
      <c r="K17" s="38"/>
      <c r="L17" s="38"/>
      <c r="M17" s="38"/>
      <c r="N17" s="38"/>
      <c r="O17" s="38"/>
      <c r="P17" s="38"/>
      <c r="Q17" s="12"/>
      <c r="R17" s="12"/>
      <c r="S17" s="12"/>
      <c r="T17" s="12"/>
      <c r="U17" s="12"/>
      <c r="V17" s="12"/>
      <c r="W17" s="14"/>
      <c r="X17" s="14"/>
      <c r="Y17" s="14"/>
      <c r="Z17" s="14"/>
      <c r="AA17" s="15"/>
      <c r="AB17" s="15"/>
    </row>
    <row r="18" spans="1:28" s="16" customFormat="1" ht="72">
      <c r="A18" s="49">
        <f t="shared" si="0"/>
        <v>14</v>
      </c>
      <c r="B18" s="49" t="s">
        <v>70</v>
      </c>
      <c r="C18" s="22">
        <v>44970</v>
      </c>
      <c r="D18" s="49" t="s">
        <v>71</v>
      </c>
      <c r="E18" s="49">
        <v>7816542593</v>
      </c>
      <c r="F18" s="49" t="s">
        <v>74</v>
      </c>
      <c r="G18" s="48" t="s">
        <v>73</v>
      </c>
      <c r="H18" s="49" t="s">
        <v>72</v>
      </c>
      <c r="I18" s="38"/>
      <c r="J18" s="38"/>
      <c r="K18" s="38"/>
      <c r="L18" s="38"/>
      <c r="M18" s="38"/>
      <c r="N18" s="38"/>
      <c r="O18" s="38"/>
      <c r="P18" s="38"/>
      <c r="Q18" s="12"/>
      <c r="R18" s="11"/>
      <c r="S18" s="12"/>
      <c r="T18" s="12"/>
      <c r="U18" s="12"/>
      <c r="V18" s="12"/>
      <c r="W18" s="14"/>
      <c r="X18" s="14"/>
      <c r="Y18" s="14"/>
      <c r="Z18" s="14"/>
      <c r="AA18" s="15"/>
      <c r="AB18" s="15"/>
    </row>
    <row r="19" spans="1:28" s="31" customFormat="1" ht="54">
      <c r="A19" s="49">
        <f t="shared" si="0"/>
        <v>15</v>
      </c>
      <c r="B19" s="48" t="s">
        <v>75</v>
      </c>
      <c r="C19" s="21">
        <v>44974</v>
      </c>
      <c r="D19" s="48" t="s">
        <v>76</v>
      </c>
      <c r="E19" s="48">
        <v>4707040090</v>
      </c>
      <c r="F19" s="48" t="s">
        <v>77</v>
      </c>
      <c r="G19" s="48" t="s">
        <v>92</v>
      </c>
      <c r="H19" s="48" t="s">
        <v>78</v>
      </c>
      <c r="I19" s="38"/>
      <c r="J19" s="38"/>
      <c r="K19" s="38"/>
      <c r="L19" s="38"/>
      <c r="M19" s="38"/>
      <c r="N19" s="38"/>
      <c r="O19" s="38"/>
      <c r="P19" s="38"/>
      <c r="Q19" s="12"/>
      <c r="R19" s="12"/>
      <c r="S19" s="12"/>
      <c r="T19" s="12"/>
      <c r="U19" s="12"/>
      <c r="V19" s="12"/>
      <c r="W19" s="14"/>
      <c r="X19" s="14"/>
      <c r="Y19" s="14"/>
      <c r="Z19" s="14"/>
      <c r="AA19" s="30"/>
      <c r="AB19" s="30"/>
    </row>
    <row r="20" spans="1:28" s="17" customFormat="1" ht="54">
      <c r="A20" s="49">
        <f t="shared" si="0"/>
        <v>16</v>
      </c>
      <c r="B20" s="48" t="s">
        <v>89</v>
      </c>
      <c r="C20" s="21">
        <v>44974</v>
      </c>
      <c r="D20" s="48" t="s">
        <v>76</v>
      </c>
      <c r="E20" s="48">
        <v>4707040090</v>
      </c>
      <c r="F20" s="48" t="s">
        <v>90</v>
      </c>
      <c r="G20" s="48" t="s">
        <v>91</v>
      </c>
      <c r="H20" s="48"/>
      <c r="I20" s="38"/>
      <c r="J20" s="38"/>
      <c r="K20" s="38"/>
      <c r="L20" s="38"/>
      <c r="M20" s="38"/>
      <c r="N20" s="38"/>
      <c r="O20" s="38"/>
      <c r="P20" s="38"/>
      <c r="Q20" s="12"/>
      <c r="R20" s="12"/>
      <c r="S20" s="12"/>
      <c r="T20" s="12"/>
      <c r="U20" s="12"/>
      <c r="V20" s="12"/>
      <c r="W20" s="14"/>
      <c r="X20" s="14"/>
      <c r="Y20" s="14"/>
      <c r="Z20" s="14"/>
      <c r="AA20" s="14"/>
      <c r="AB20" s="14"/>
    </row>
    <row r="21" spans="1:28" s="17" customFormat="1" ht="36">
      <c r="A21" s="49">
        <f t="shared" si="0"/>
        <v>17</v>
      </c>
      <c r="B21" s="48" t="s">
        <v>93</v>
      </c>
      <c r="C21" s="21">
        <v>44977</v>
      </c>
      <c r="D21" s="48" t="s">
        <v>97</v>
      </c>
      <c r="E21" s="48">
        <v>4703136066</v>
      </c>
      <c r="F21" s="48" t="s">
        <v>96</v>
      </c>
      <c r="G21" s="48" t="s">
        <v>95</v>
      </c>
      <c r="H21" s="48" t="s">
        <v>94</v>
      </c>
      <c r="I21" s="38"/>
      <c r="J21" s="38"/>
      <c r="K21" s="38"/>
      <c r="L21" s="38"/>
      <c r="M21" s="38"/>
      <c r="N21" s="38"/>
      <c r="O21" s="38"/>
      <c r="P21" s="38"/>
      <c r="Q21" s="12"/>
      <c r="R21" s="12"/>
      <c r="S21" s="12"/>
      <c r="T21" s="12"/>
      <c r="U21" s="12"/>
      <c r="V21" s="12"/>
      <c r="W21" s="14"/>
      <c r="X21" s="14"/>
      <c r="Y21" s="14"/>
      <c r="Z21" s="14"/>
      <c r="AA21" s="14"/>
      <c r="AB21" s="14"/>
    </row>
    <row r="22" spans="1:28" s="17" customFormat="1" ht="72">
      <c r="A22" s="49">
        <f t="shared" si="0"/>
        <v>18</v>
      </c>
      <c r="B22" s="48" t="s">
        <v>88</v>
      </c>
      <c r="C22" s="21">
        <v>44977</v>
      </c>
      <c r="D22" s="48" t="s">
        <v>84</v>
      </c>
      <c r="E22" s="48">
        <v>4705090931</v>
      </c>
      <c r="F22" s="48" t="s">
        <v>85</v>
      </c>
      <c r="G22" s="48" t="s">
        <v>86</v>
      </c>
      <c r="H22" s="48" t="s">
        <v>87</v>
      </c>
      <c r="I22" s="38"/>
      <c r="J22" s="38"/>
      <c r="K22" s="38"/>
      <c r="L22" s="38"/>
      <c r="M22" s="38"/>
      <c r="N22" s="38"/>
      <c r="O22" s="38"/>
      <c r="P22" s="38"/>
      <c r="Q22" s="12"/>
      <c r="R22" s="12"/>
      <c r="S22" s="12"/>
      <c r="T22" s="12"/>
      <c r="U22" s="12"/>
      <c r="V22" s="12"/>
      <c r="W22" s="14"/>
      <c r="X22" s="14"/>
      <c r="Y22" s="14"/>
      <c r="Z22" s="14"/>
      <c r="AA22" s="14"/>
      <c r="AB22" s="14"/>
    </row>
    <row r="23" spans="1:28" s="17" customFormat="1" ht="108">
      <c r="A23" s="49">
        <f t="shared" si="0"/>
        <v>19</v>
      </c>
      <c r="B23" s="49" t="s">
        <v>83</v>
      </c>
      <c r="C23" s="22">
        <v>44978</v>
      </c>
      <c r="D23" s="49" t="s">
        <v>79</v>
      </c>
      <c r="E23" s="49">
        <v>7839405032</v>
      </c>
      <c r="F23" s="49" t="s">
        <v>82</v>
      </c>
      <c r="G23" s="48" t="s">
        <v>80</v>
      </c>
      <c r="H23" s="49" t="s">
        <v>81</v>
      </c>
      <c r="I23" s="38"/>
      <c r="J23" s="38"/>
      <c r="K23" s="38"/>
      <c r="L23" s="38"/>
      <c r="M23" s="38"/>
      <c r="N23" s="38"/>
      <c r="O23" s="38"/>
      <c r="P23" s="38"/>
      <c r="Q23" s="12"/>
      <c r="R23" s="12"/>
      <c r="S23" s="12"/>
      <c r="T23" s="12"/>
      <c r="U23" s="12"/>
      <c r="V23" s="12"/>
      <c r="W23" s="14"/>
      <c r="X23" s="14"/>
      <c r="Y23" s="14"/>
      <c r="Z23" s="14"/>
      <c r="AA23" s="14"/>
      <c r="AB23" s="14"/>
    </row>
    <row r="24" spans="1:28" s="17" customFormat="1" ht="72">
      <c r="A24" s="49">
        <f t="shared" si="0"/>
        <v>20</v>
      </c>
      <c r="B24" s="49" t="s">
        <v>100</v>
      </c>
      <c r="C24" s="22">
        <v>44998</v>
      </c>
      <c r="D24" s="49" t="s">
        <v>101</v>
      </c>
      <c r="E24" s="49">
        <v>7805469623</v>
      </c>
      <c r="F24" s="49" t="s">
        <v>102</v>
      </c>
      <c r="G24" s="48" t="s">
        <v>103</v>
      </c>
      <c r="H24" s="49" t="s">
        <v>104</v>
      </c>
      <c r="I24" s="38"/>
      <c r="J24" s="38"/>
      <c r="K24" s="38"/>
      <c r="L24" s="38"/>
      <c r="M24" s="38"/>
      <c r="N24" s="38"/>
      <c r="O24" s="38"/>
      <c r="P24" s="38"/>
      <c r="Q24" s="12"/>
      <c r="R24" s="12"/>
      <c r="S24" s="12"/>
      <c r="T24" s="12"/>
      <c r="U24" s="12"/>
      <c r="V24" s="12"/>
      <c r="W24" s="14"/>
      <c r="X24" s="14"/>
      <c r="Y24" s="14"/>
      <c r="Z24" s="14"/>
      <c r="AA24" s="14"/>
      <c r="AB24" s="14"/>
    </row>
    <row r="25" spans="1:28" s="16" customFormat="1" ht="90">
      <c r="A25" s="49">
        <f t="shared" si="0"/>
        <v>21</v>
      </c>
      <c r="B25" s="49" t="s">
        <v>105</v>
      </c>
      <c r="C25" s="22">
        <v>45002</v>
      </c>
      <c r="D25" s="49" t="s">
        <v>106</v>
      </c>
      <c r="E25" s="49">
        <v>4703154957</v>
      </c>
      <c r="F25" s="49" t="s">
        <v>107</v>
      </c>
      <c r="G25" s="49" t="s">
        <v>108</v>
      </c>
      <c r="H25" s="49" t="s">
        <v>109</v>
      </c>
      <c r="I25" s="38"/>
      <c r="J25" s="38"/>
      <c r="K25" s="38"/>
      <c r="L25" s="38"/>
      <c r="M25" s="38"/>
      <c r="N25" s="38"/>
      <c r="O25" s="38"/>
      <c r="P25" s="38"/>
      <c r="Q25" s="12"/>
      <c r="R25" s="12"/>
      <c r="S25" s="12"/>
      <c r="T25" s="12"/>
      <c r="U25" s="12"/>
      <c r="V25" s="12"/>
      <c r="W25" s="14"/>
      <c r="X25" s="14"/>
      <c r="Y25" s="14"/>
      <c r="Z25" s="14"/>
      <c r="AA25" s="15"/>
      <c r="AB25" s="15"/>
    </row>
    <row r="26" spans="1:28" s="16" customFormat="1" ht="72">
      <c r="A26" s="49">
        <f>A25+1</f>
        <v>22</v>
      </c>
      <c r="B26" s="49" t="s">
        <v>110</v>
      </c>
      <c r="C26" s="22">
        <v>45002</v>
      </c>
      <c r="D26" s="49" t="s">
        <v>111</v>
      </c>
      <c r="E26" s="49">
        <v>7838024362</v>
      </c>
      <c r="F26" s="49" t="s">
        <v>112</v>
      </c>
      <c r="G26" s="49" t="s">
        <v>113</v>
      </c>
      <c r="H26" s="49" t="s">
        <v>55</v>
      </c>
      <c r="I26" s="38"/>
      <c r="J26" s="38"/>
      <c r="K26" s="38"/>
      <c r="L26" s="38"/>
      <c r="M26" s="38"/>
      <c r="N26" s="38"/>
      <c r="O26" s="38"/>
      <c r="P26" s="38"/>
      <c r="Q26" s="12"/>
      <c r="R26" s="12"/>
      <c r="S26" s="12"/>
      <c r="T26" s="12"/>
      <c r="U26" s="12"/>
      <c r="V26" s="12"/>
      <c r="W26" s="14"/>
      <c r="X26" s="14"/>
      <c r="Y26" s="14"/>
      <c r="Z26" s="14"/>
      <c r="AA26" s="15"/>
      <c r="AB26" s="15"/>
    </row>
    <row r="27" spans="1:26" ht="72">
      <c r="A27" s="49">
        <f t="shared" si="0"/>
        <v>23</v>
      </c>
      <c r="B27" s="49" t="s">
        <v>114</v>
      </c>
      <c r="C27" s="22">
        <v>45005</v>
      </c>
      <c r="D27" s="42" t="s">
        <v>115</v>
      </c>
      <c r="E27" s="49">
        <v>4720008040</v>
      </c>
      <c r="F27" s="49" t="s">
        <v>116</v>
      </c>
      <c r="G27" s="48" t="s">
        <v>117</v>
      </c>
      <c r="H27" s="43" t="s">
        <v>118</v>
      </c>
      <c r="I27" s="40"/>
      <c r="J27" s="35"/>
      <c r="K27" s="35"/>
      <c r="L27" s="36"/>
      <c r="M27" s="36"/>
      <c r="N27" s="36"/>
      <c r="O27" s="36"/>
      <c r="P27" s="37"/>
      <c r="Q27" s="12"/>
      <c r="R27" s="11"/>
      <c r="S27" s="11"/>
      <c r="T27" s="11"/>
      <c r="U27" s="41"/>
      <c r="V27" s="41"/>
      <c r="Y27" s="4"/>
      <c r="Z27" s="4"/>
    </row>
    <row r="28" spans="1:26" ht="72">
      <c r="A28" s="49">
        <f t="shared" si="0"/>
        <v>24</v>
      </c>
      <c r="B28" s="50" t="s">
        <v>119</v>
      </c>
      <c r="C28" s="22">
        <v>45005</v>
      </c>
      <c r="D28" s="50" t="s">
        <v>120</v>
      </c>
      <c r="E28" s="50">
        <v>4719017603</v>
      </c>
      <c r="F28" s="50" t="s">
        <v>121</v>
      </c>
      <c r="G28" s="50" t="s">
        <v>122</v>
      </c>
      <c r="H28" s="50" t="s">
        <v>123</v>
      </c>
      <c r="I28" s="40"/>
      <c r="J28" s="35"/>
      <c r="K28" s="35"/>
      <c r="L28" s="36"/>
      <c r="M28" s="36"/>
      <c r="N28" s="36"/>
      <c r="O28" s="36"/>
      <c r="P28" s="37"/>
      <c r="Q28" s="12"/>
      <c r="R28" s="11"/>
      <c r="S28" s="11"/>
      <c r="T28" s="11"/>
      <c r="U28" s="41"/>
      <c r="V28" s="41"/>
      <c r="Y28" s="4"/>
      <c r="Z28" s="4"/>
    </row>
    <row r="29" spans="1:26" ht="54">
      <c r="A29" s="49">
        <f t="shared" si="0"/>
        <v>25</v>
      </c>
      <c r="B29" s="49" t="s">
        <v>124</v>
      </c>
      <c r="C29" s="44">
        <v>45012</v>
      </c>
      <c r="D29" s="49" t="s">
        <v>125</v>
      </c>
      <c r="E29" s="49">
        <v>4704056127</v>
      </c>
      <c r="F29" s="49" t="s">
        <v>126</v>
      </c>
      <c r="G29" s="49" t="s">
        <v>127</v>
      </c>
      <c r="H29" s="49" t="s">
        <v>128</v>
      </c>
      <c r="I29" s="40"/>
      <c r="J29" s="35"/>
      <c r="K29" s="35"/>
      <c r="L29" s="36"/>
      <c r="M29" s="36"/>
      <c r="N29" s="36"/>
      <c r="O29" s="36"/>
      <c r="P29" s="37"/>
      <c r="Q29" s="12"/>
      <c r="R29" s="11"/>
      <c r="S29" s="11"/>
      <c r="T29" s="11"/>
      <c r="U29" s="41"/>
      <c r="V29" s="41"/>
      <c r="Y29" s="4"/>
      <c r="Z29" s="4"/>
    </row>
    <row r="30" spans="1:8" ht="54">
      <c r="A30" s="49">
        <f t="shared" si="0"/>
        <v>26</v>
      </c>
      <c r="B30" s="49" t="s">
        <v>129</v>
      </c>
      <c r="C30" s="44">
        <v>45012</v>
      </c>
      <c r="D30" s="49" t="s">
        <v>125</v>
      </c>
      <c r="E30" s="51">
        <v>4704056127</v>
      </c>
      <c r="F30" s="49" t="s">
        <v>130</v>
      </c>
      <c r="G30" s="49" t="s">
        <v>131</v>
      </c>
      <c r="H30" s="49" t="s">
        <v>128</v>
      </c>
    </row>
    <row r="31" spans="1:8" ht="72">
      <c r="A31" s="49">
        <f t="shared" si="0"/>
        <v>27</v>
      </c>
      <c r="B31" s="51" t="s">
        <v>132</v>
      </c>
      <c r="C31" s="44">
        <v>45013</v>
      </c>
      <c r="D31" s="51" t="s">
        <v>133</v>
      </c>
      <c r="E31" s="51">
        <v>7810571220</v>
      </c>
      <c r="F31" s="51" t="s">
        <v>134</v>
      </c>
      <c r="G31" s="51" t="s">
        <v>135</v>
      </c>
      <c r="H31" s="51" t="s">
        <v>136</v>
      </c>
    </row>
    <row r="32" spans="1:8" ht="90">
      <c r="A32" s="49">
        <f t="shared" si="0"/>
        <v>28</v>
      </c>
      <c r="B32" s="49" t="s">
        <v>137</v>
      </c>
      <c r="C32" s="22">
        <v>45015</v>
      </c>
      <c r="D32" s="49" t="s">
        <v>25</v>
      </c>
      <c r="E32" s="49">
        <v>7813609810</v>
      </c>
      <c r="F32" s="49" t="s">
        <v>138</v>
      </c>
      <c r="G32" s="49" t="s">
        <v>139</v>
      </c>
      <c r="H32" s="49" t="s">
        <v>140</v>
      </c>
    </row>
    <row r="33" spans="1:8" ht="90">
      <c r="A33" s="49">
        <f t="shared" si="0"/>
        <v>29</v>
      </c>
      <c r="B33" s="49" t="s">
        <v>141</v>
      </c>
      <c r="C33" s="22">
        <v>45022</v>
      </c>
      <c r="D33" s="49" t="s">
        <v>148</v>
      </c>
      <c r="E33" s="49">
        <v>4712039414</v>
      </c>
      <c r="F33" s="49" t="s">
        <v>155</v>
      </c>
      <c r="G33" s="49" t="s">
        <v>156</v>
      </c>
      <c r="H33" s="49" t="s">
        <v>157</v>
      </c>
    </row>
    <row r="34" spans="1:8" ht="54">
      <c r="A34" s="49">
        <f t="shared" si="0"/>
        <v>30</v>
      </c>
      <c r="B34" s="49" t="s">
        <v>142</v>
      </c>
      <c r="C34" s="22">
        <v>45033</v>
      </c>
      <c r="D34" s="49" t="s">
        <v>149</v>
      </c>
      <c r="E34" s="49">
        <v>7811523068</v>
      </c>
      <c r="F34" s="49" t="s">
        <v>158</v>
      </c>
      <c r="G34" s="49" t="s">
        <v>159</v>
      </c>
      <c r="H34" s="49" t="s">
        <v>160</v>
      </c>
    </row>
    <row r="35" spans="1:8" ht="72">
      <c r="A35" s="49">
        <f t="shared" si="0"/>
        <v>31</v>
      </c>
      <c r="B35" s="49" t="s">
        <v>143</v>
      </c>
      <c r="C35" s="22">
        <v>45041</v>
      </c>
      <c r="D35" s="49" t="s">
        <v>150</v>
      </c>
      <c r="E35" s="49">
        <v>4705089414</v>
      </c>
      <c r="F35" s="49" t="s">
        <v>161</v>
      </c>
      <c r="G35" s="49" t="s">
        <v>162</v>
      </c>
      <c r="H35" s="49" t="s">
        <v>163</v>
      </c>
    </row>
    <row r="36" spans="1:8" ht="36">
      <c r="A36" s="49">
        <f t="shared" si="0"/>
        <v>32</v>
      </c>
      <c r="B36" s="49" t="s">
        <v>144</v>
      </c>
      <c r="C36" s="21">
        <v>45041</v>
      </c>
      <c r="D36" s="49" t="s">
        <v>151</v>
      </c>
      <c r="E36" s="49">
        <v>7811342079</v>
      </c>
      <c r="F36" s="48" t="s">
        <v>74</v>
      </c>
      <c r="G36" s="49" t="s">
        <v>164</v>
      </c>
      <c r="H36" s="49" t="s">
        <v>165</v>
      </c>
    </row>
    <row r="37" spans="1:8" ht="72">
      <c r="A37" s="49">
        <f t="shared" si="0"/>
        <v>33</v>
      </c>
      <c r="B37" s="49" t="s">
        <v>145</v>
      </c>
      <c r="C37" s="22">
        <v>45044</v>
      </c>
      <c r="D37" s="49" t="s">
        <v>152</v>
      </c>
      <c r="E37" s="49">
        <v>7841001189</v>
      </c>
      <c r="F37" s="48" t="s">
        <v>166</v>
      </c>
      <c r="G37" s="49" t="s">
        <v>167</v>
      </c>
      <c r="H37" s="49" t="s">
        <v>168</v>
      </c>
    </row>
    <row r="38" spans="1:8" ht="108">
      <c r="A38" s="49">
        <f t="shared" si="0"/>
        <v>34</v>
      </c>
      <c r="B38" s="53" t="s">
        <v>146</v>
      </c>
      <c r="C38" s="22">
        <v>45044</v>
      </c>
      <c r="D38" s="49" t="s">
        <v>153</v>
      </c>
      <c r="E38" s="49">
        <v>7743345216</v>
      </c>
      <c r="F38" s="48" t="s">
        <v>169</v>
      </c>
      <c r="G38" s="49" t="s">
        <v>170</v>
      </c>
      <c r="H38" s="49" t="s">
        <v>171</v>
      </c>
    </row>
    <row r="39" spans="1:8" ht="54">
      <c r="A39" s="49">
        <f t="shared" si="0"/>
        <v>35</v>
      </c>
      <c r="B39" s="49" t="s">
        <v>147</v>
      </c>
      <c r="C39" s="22">
        <v>45044</v>
      </c>
      <c r="D39" s="49" t="s">
        <v>154</v>
      </c>
      <c r="E39" s="49">
        <v>7813353502</v>
      </c>
      <c r="F39" s="49" t="s">
        <v>172</v>
      </c>
      <c r="G39" s="49" t="s">
        <v>173</v>
      </c>
      <c r="H39" s="49" t="s">
        <v>174</v>
      </c>
    </row>
    <row r="40" spans="1:8" ht="54">
      <c r="A40" s="49">
        <f t="shared" si="0"/>
        <v>36</v>
      </c>
      <c r="B40" s="49" t="s">
        <v>175</v>
      </c>
      <c r="C40" s="22">
        <v>45049</v>
      </c>
      <c r="D40" s="49" t="s">
        <v>176</v>
      </c>
      <c r="E40" s="49">
        <v>4703082036</v>
      </c>
      <c r="F40" s="49" t="s">
        <v>177</v>
      </c>
      <c r="G40" s="49" t="s">
        <v>178</v>
      </c>
      <c r="H40" s="49" t="s">
        <v>179</v>
      </c>
    </row>
    <row r="41" spans="1:8" ht="108">
      <c r="A41" s="49">
        <f t="shared" si="0"/>
        <v>37</v>
      </c>
      <c r="B41" s="49" t="s">
        <v>180</v>
      </c>
      <c r="C41" s="22">
        <v>45050</v>
      </c>
      <c r="D41" s="49" t="s">
        <v>181</v>
      </c>
      <c r="E41" s="49">
        <v>4725001168</v>
      </c>
      <c r="F41" s="49" t="s">
        <v>182</v>
      </c>
      <c r="G41" s="49" t="s">
        <v>183</v>
      </c>
      <c r="H41" s="49" t="s">
        <v>184</v>
      </c>
    </row>
    <row r="42" spans="1:8" ht="54">
      <c r="A42" s="49">
        <f t="shared" si="0"/>
        <v>38</v>
      </c>
      <c r="B42" s="49" t="s">
        <v>185</v>
      </c>
      <c r="C42" s="22">
        <v>45051</v>
      </c>
      <c r="D42" s="49" t="s">
        <v>186</v>
      </c>
      <c r="E42" s="49">
        <v>7743345110</v>
      </c>
      <c r="F42" s="49" t="s">
        <v>187</v>
      </c>
      <c r="G42" s="49" t="s">
        <v>188</v>
      </c>
      <c r="H42" s="49" t="s">
        <v>189</v>
      </c>
    </row>
    <row r="43" spans="1:8" ht="90">
      <c r="A43" s="49">
        <f t="shared" si="0"/>
        <v>39</v>
      </c>
      <c r="B43" s="49" t="s">
        <v>190</v>
      </c>
      <c r="C43" s="22">
        <v>45051</v>
      </c>
      <c r="D43" s="49" t="s">
        <v>191</v>
      </c>
      <c r="E43" s="49">
        <v>7841354900</v>
      </c>
      <c r="F43" s="49" t="s">
        <v>192</v>
      </c>
      <c r="G43" s="49" t="s">
        <v>193</v>
      </c>
      <c r="H43" s="49" t="s">
        <v>194</v>
      </c>
    </row>
    <row r="44" spans="1:8" ht="108">
      <c r="A44" s="49">
        <f t="shared" si="0"/>
        <v>40</v>
      </c>
      <c r="B44" s="49" t="s">
        <v>195</v>
      </c>
      <c r="C44" s="22">
        <v>45051</v>
      </c>
      <c r="D44" s="49" t="s">
        <v>196</v>
      </c>
      <c r="E44" s="49">
        <v>7838369279</v>
      </c>
      <c r="F44" s="49" t="s">
        <v>197</v>
      </c>
      <c r="G44" s="49" t="s">
        <v>198</v>
      </c>
      <c r="H44" s="49" t="s">
        <v>199</v>
      </c>
    </row>
    <row r="45" spans="1:8" ht="90">
      <c r="A45" s="49">
        <f t="shared" si="0"/>
        <v>41</v>
      </c>
      <c r="B45" s="49" t="s">
        <v>200</v>
      </c>
      <c r="C45" s="22">
        <v>45051</v>
      </c>
      <c r="D45" s="49" t="s">
        <v>101</v>
      </c>
      <c r="E45" s="49">
        <v>7805469623</v>
      </c>
      <c r="F45" s="49" t="s">
        <v>201</v>
      </c>
      <c r="G45" s="49" t="s">
        <v>202</v>
      </c>
      <c r="H45" s="49" t="s">
        <v>203</v>
      </c>
    </row>
    <row r="46" spans="1:8" ht="72">
      <c r="A46" s="49">
        <f t="shared" si="0"/>
        <v>42</v>
      </c>
      <c r="B46" s="49" t="s">
        <v>204</v>
      </c>
      <c r="C46" s="22">
        <v>45063</v>
      </c>
      <c r="D46" s="49" t="s">
        <v>205</v>
      </c>
      <c r="E46" s="49">
        <v>4705036412</v>
      </c>
      <c r="F46" s="49" t="s">
        <v>206</v>
      </c>
      <c r="G46" s="49" t="s">
        <v>207</v>
      </c>
      <c r="H46" s="49" t="s">
        <v>208</v>
      </c>
    </row>
    <row r="47" spans="1:8" ht="90">
      <c r="A47" s="49">
        <f t="shared" si="0"/>
        <v>43</v>
      </c>
      <c r="B47" s="49" t="s">
        <v>209</v>
      </c>
      <c r="C47" s="22">
        <v>45063</v>
      </c>
      <c r="D47" s="49" t="s">
        <v>210</v>
      </c>
      <c r="E47" s="49">
        <v>7702235133</v>
      </c>
      <c r="F47" s="49" t="s">
        <v>211</v>
      </c>
      <c r="G47" s="49" t="s">
        <v>212</v>
      </c>
      <c r="H47" s="49" t="s">
        <v>213</v>
      </c>
    </row>
    <row r="48" spans="1:8" ht="54">
      <c r="A48" s="49">
        <f t="shared" si="0"/>
        <v>44</v>
      </c>
      <c r="B48" s="49" t="s">
        <v>214</v>
      </c>
      <c r="C48" s="22">
        <v>45072</v>
      </c>
      <c r="D48" s="49" t="s">
        <v>215</v>
      </c>
      <c r="E48" s="49">
        <v>7813517920</v>
      </c>
      <c r="F48" s="49" t="s">
        <v>216</v>
      </c>
      <c r="G48" s="49" t="s">
        <v>217</v>
      </c>
      <c r="H48" s="49" t="s">
        <v>218</v>
      </c>
    </row>
    <row r="49" spans="1:8" ht="72">
      <c r="A49" s="49">
        <f t="shared" si="0"/>
        <v>45</v>
      </c>
      <c r="B49" s="49" t="s">
        <v>219</v>
      </c>
      <c r="C49" s="22">
        <v>45072</v>
      </c>
      <c r="D49" s="49" t="s">
        <v>220</v>
      </c>
      <c r="E49" s="49">
        <v>2310225079</v>
      </c>
      <c r="F49" s="49" t="s">
        <v>221</v>
      </c>
      <c r="G49" s="49" t="s">
        <v>222</v>
      </c>
      <c r="H49" s="49" t="s">
        <v>223</v>
      </c>
    </row>
    <row r="50" spans="1:8" ht="90">
      <c r="A50" s="49">
        <f t="shared" si="0"/>
        <v>46</v>
      </c>
      <c r="B50" s="49" t="s">
        <v>224</v>
      </c>
      <c r="C50" s="22">
        <v>45076</v>
      </c>
      <c r="D50" s="49" t="s">
        <v>225</v>
      </c>
      <c r="E50" s="49">
        <v>4703168325</v>
      </c>
      <c r="F50" s="49" t="s">
        <v>226</v>
      </c>
      <c r="G50" s="49" t="s">
        <v>227</v>
      </c>
      <c r="H50" s="49" t="s">
        <v>228</v>
      </c>
    </row>
    <row r="51" spans="1:8" ht="90">
      <c r="A51" s="49">
        <f t="shared" si="0"/>
        <v>47</v>
      </c>
      <c r="B51" s="49" t="s">
        <v>229</v>
      </c>
      <c r="C51" s="22">
        <v>45076</v>
      </c>
      <c r="D51" s="49" t="s">
        <v>230</v>
      </c>
      <c r="E51" s="49">
        <v>4703154964</v>
      </c>
      <c r="F51" s="49" t="s">
        <v>231</v>
      </c>
      <c r="G51" s="49" t="s">
        <v>232</v>
      </c>
      <c r="H51" s="49" t="s">
        <v>233</v>
      </c>
    </row>
    <row r="52" spans="1:8" ht="90">
      <c r="A52" s="49">
        <f t="shared" si="0"/>
        <v>48</v>
      </c>
      <c r="B52" s="49" t="s">
        <v>234</v>
      </c>
      <c r="C52" s="22">
        <v>45076</v>
      </c>
      <c r="D52" s="49" t="s">
        <v>235</v>
      </c>
      <c r="E52" s="49">
        <v>4703168325</v>
      </c>
      <c r="F52" s="49" t="s">
        <v>236</v>
      </c>
      <c r="G52" s="49" t="s">
        <v>237</v>
      </c>
      <c r="H52" s="49" t="s">
        <v>238</v>
      </c>
    </row>
    <row r="53" spans="1:8" ht="108">
      <c r="A53" s="49">
        <f t="shared" si="0"/>
        <v>49</v>
      </c>
      <c r="B53" s="49" t="s">
        <v>239</v>
      </c>
      <c r="C53" s="22">
        <v>45076</v>
      </c>
      <c r="D53" s="49" t="s">
        <v>240</v>
      </c>
      <c r="E53" s="49">
        <v>4715025459</v>
      </c>
      <c r="F53" s="49" t="s">
        <v>241</v>
      </c>
      <c r="G53" s="49" t="s">
        <v>242</v>
      </c>
      <c r="H53" s="49" t="s">
        <v>243</v>
      </c>
    </row>
    <row r="54" spans="1:8" ht="90">
      <c r="A54" s="49">
        <f t="shared" si="0"/>
        <v>50</v>
      </c>
      <c r="B54" s="49" t="s">
        <v>244</v>
      </c>
      <c r="C54" s="22">
        <v>45077</v>
      </c>
      <c r="D54" s="49" t="s">
        <v>245</v>
      </c>
      <c r="E54" s="49">
        <v>4703168325</v>
      </c>
      <c r="F54" s="49" t="s">
        <v>246</v>
      </c>
      <c r="G54" s="49" t="s">
        <v>247</v>
      </c>
      <c r="H54" s="49" t="s">
        <v>248</v>
      </c>
    </row>
    <row r="55" spans="1:8" ht="90">
      <c r="A55" s="49">
        <f t="shared" si="0"/>
        <v>51</v>
      </c>
      <c r="B55" s="50" t="s">
        <v>249</v>
      </c>
      <c r="C55" s="47">
        <v>45077</v>
      </c>
      <c r="D55" s="49" t="s">
        <v>250</v>
      </c>
      <c r="E55" s="50">
        <v>4703132463</v>
      </c>
      <c r="F55" s="50" t="s">
        <v>251</v>
      </c>
      <c r="G55" s="49" t="s">
        <v>252</v>
      </c>
      <c r="H55" s="49" t="s">
        <v>253</v>
      </c>
    </row>
    <row r="56" spans="1:8" ht="126">
      <c r="A56" s="49">
        <f t="shared" si="0"/>
        <v>52</v>
      </c>
      <c r="B56" s="50" t="s">
        <v>254</v>
      </c>
      <c r="C56" s="22">
        <v>45082</v>
      </c>
      <c r="D56" s="57" t="s">
        <v>647</v>
      </c>
      <c r="E56" s="49">
        <v>7805750249</v>
      </c>
      <c r="F56" s="49" t="s">
        <v>255</v>
      </c>
      <c r="G56" s="49" t="s">
        <v>256</v>
      </c>
      <c r="H56" s="49" t="s">
        <v>257</v>
      </c>
    </row>
    <row r="57" spans="1:8" ht="90">
      <c r="A57" s="49">
        <f t="shared" si="0"/>
        <v>53</v>
      </c>
      <c r="B57" s="49" t="s">
        <v>258</v>
      </c>
      <c r="C57" s="22">
        <v>45079</v>
      </c>
      <c r="D57" s="49" t="s">
        <v>259</v>
      </c>
      <c r="E57" s="49">
        <v>4725483458</v>
      </c>
      <c r="F57" s="49" t="s">
        <v>260</v>
      </c>
      <c r="G57" s="49" t="s">
        <v>261</v>
      </c>
      <c r="H57" s="49" t="s">
        <v>262</v>
      </c>
    </row>
    <row r="58" spans="1:8" ht="90">
      <c r="A58" s="49">
        <f t="shared" si="0"/>
        <v>54</v>
      </c>
      <c r="B58" s="49" t="s">
        <v>263</v>
      </c>
      <c r="C58" s="22">
        <v>45079</v>
      </c>
      <c r="D58" s="49" t="s">
        <v>259</v>
      </c>
      <c r="E58" s="8">
        <v>4725483458</v>
      </c>
      <c r="F58" s="49" t="s">
        <v>264</v>
      </c>
      <c r="G58" s="49" t="s">
        <v>265</v>
      </c>
      <c r="H58" s="49" t="s">
        <v>266</v>
      </c>
    </row>
    <row r="59" spans="1:8" ht="90">
      <c r="A59" s="49">
        <f t="shared" si="0"/>
        <v>55</v>
      </c>
      <c r="B59" s="49" t="s">
        <v>267</v>
      </c>
      <c r="C59" s="22">
        <v>45082</v>
      </c>
      <c r="D59" s="49" t="s">
        <v>268</v>
      </c>
      <c r="E59" s="49">
        <v>4711007000</v>
      </c>
      <c r="F59" s="49" t="s">
        <v>269</v>
      </c>
      <c r="G59" s="49" t="s">
        <v>270</v>
      </c>
      <c r="H59" s="49" t="s">
        <v>271</v>
      </c>
    </row>
    <row r="60" spans="1:8" ht="72">
      <c r="A60" s="49">
        <f t="shared" si="0"/>
        <v>56</v>
      </c>
      <c r="B60" s="49" t="s">
        <v>272</v>
      </c>
      <c r="C60" s="22">
        <v>45082</v>
      </c>
      <c r="D60" s="49" t="s">
        <v>273</v>
      </c>
      <c r="E60" s="49">
        <v>7816343855</v>
      </c>
      <c r="F60" s="49" t="s">
        <v>274</v>
      </c>
      <c r="G60" s="49" t="s">
        <v>275</v>
      </c>
      <c r="H60" s="49" t="s">
        <v>276</v>
      </c>
    </row>
    <row r="61" spans="1:8" ht="72">
      <c r="A61" s="49">
        <f t="shared" si="0"/>
        <v>57</v>
      </c>
      <c r="B61" s="49" t="s">
        <v>277</v>
      </c>
      <c r="C61" s="22">
        <v>45090</v>
      </c>
      <c r="D61" s="49" t="s">
        <v>278</v>
      </c>
      <c r="E61" s="49">
        <v>4704045809</v>
      </c>
      <c r="F61" s="49" t="s">
        <v>279</v>
      </c>
      <c r="G61" s="49" t="s">
        <v>280</v>
      </c>
      <c r="H61" s="49" t="s">
        <v>281</v>
      </c>
    </row>
    <row r="62" spans="1:8" ht="72">
      <c r="A62" s="49">
        <f t="shared" si="0"/>
        <v>58</v>
      </c>
      <c r="B62" s="52" t="s">
        <v>282</v>
      </c>
      <c r="C62" s="56">
        <v>45090</v>
      </c>
      <c r="D62" s="52" t="s">
        <v>283</v>
      </c>
      <c r="E62" s="52">
        <v>7810247930</v>
      </c>
      <c r="F62" s="52" t="s">
        <v>284</v>
      </c>
      <c r="G62" s="49" t="s">
        <v>285</v>
      </c>
      <c r="H62" s="52" t="s">
        <v>286</v>
      </c>
    </row>
    <row r="63" spans="1:8" ht="90">
      <c r="A63" s="49">
        <f t="shared" si="0"/>
        <v>59</v>
      </c>
      <c r="B63" s="49" t="s">
        <v>287</v>
      </c>
      <c r="C63" s="22">
        <v>45093</v>
      </c>
      <c r="D63" s="49" t="s">
        <v>288</v>
      </c>
      <c r="E63" s="49">
        <v>7813353502</v>
      </c>
      <c r="F63" s="49" t="s">
        <v>289</v>
      </c>
      <c r="G63" s="49" t="s">
        <v>290</v>
      </c>
      <c r="H63" s="49" t="s">
        <v>174</v>
      </c>
    </row>
    <row r="64" spans="1:8" ht="108">
      <c r="A64" s="49">
        <f t="shared" si="0"/>
        <v>60</v>
      </c>
      <c r="B64" s="49" t="s">
        <v>291</v>
      </c>
      <c r="C64" s="22">
        <v>45093</v>
      </c>
      <c r="D64" s="49" t="s">
        <v>66</v>
      </c>
      <c r="E64" s="49">
        <v>7736050003</v>
      </c>
      <c r="F64" s="49" t="s">
        <v>292</v>
      </c>
      <c r="G64" s="49" t="s">
        <v>293</v>
      </c>
      <c r="H64" s="49"/>
    </row>
    <row r="65" spans="1:8" ht="126">
      <c r="A65" s="49">
        <f t="shared" si="0"/>
        <v>61</v>
      </c>
      <c r="B65" s="49" t="s">
        <v>294</v>
      </c>
      <c r="C65" s="22">
        <v>45099</v>
      </c>
      <c r="D65" s="49" t="s">
        <v>295</v>
      </c>
      <c r="E65" s="49" t="s">
        <v>296</v>
      </c>
      <c r="F65" s="49" t="s">
        <v>297</v>
      </c>
      <c r="G65" s="49" t="s">
        <v>298</v>
      </c>
      <c r="H65" s="49" t="s">
        <v>299</v>
      </c>
    </row>
    <row r="66" spans="1:8" ht="126">
      <c r="A66" s="49">
        <f t="shared" si="0"/>
        <v>62</v>
      </c>
      <c r="B66" s="49" t="s">
        <v>300</v>
      </c>
      <c r="C66" s="22">
        <v>45099</v>
      </c>
      <c r="D66" s="49" t="s">
        <v>301</v>
      </c>
      <c r="E66" s="49">
        <v>2224201116</v>
      </c>
      <c r="F66" s="49" t="s">
        <v>302</v>
      </c>
      <c r="G66" s="49" t="s">
        <v>303</v>
      </c>
      <c r="H66" s="49" t="s">
        <v>304</v>
      </c>
    </row>
    <row r="67" spans="1:8" ht="90">
      <c r="A67" s="49">
        <f t="shared" si="0"/>
        <v>63</v>
      </c>
      <c r="B67" s="49" t="s">
        <v>305</v>
      </c>
      <c r="C67" s="22">
        <v>45104</v>
      </c>
      <c r="D67" s="49" t="s">
        <v>306</v>
      </c>
      <c r="E67" s="49">
        <v>7811523068</v>
      </c>
      <c r="F67" s="49" t="s">
        <v>307</v>
      </c>
      <c r="G67" s="49" t="s">
        <v>308</v>
      </c>
      <c r="H67" s="49" t="s">
        <v>309</v>
      </c>
    </row>
    <row r="68" spans="1:8" ht="72">
      <c r="A68" s="49">
        <f t="shared" si="0"/>
        <v>64</v>
      </c>
      <c r="B68" s="49" t="s">
        <v>310</v>
      </c>
      <c r="C68" s="22">
        <v>45105</v>
      </c>
      <c r="D68" s="49" t="s">
        <v>311</v>
      </c>
      <c r="E68" s="49">
        <v>4703053973</v>
      </c>
      <c r="F68" s="49" t="s">
        <v>312</v>
      </c>
      <c r="G68" s="49" t="s">
        <v>313</v>
      </c>
      <c r="H68" s="49" t="s">
        <v>314</v>
      </c>
    </row>
    <row r="69" spans="1:8" ht="72">
      <c r="A69" s="49">
        <f t="shared" si="0"/>
        <v>65</v>
      </c>
      <c r="B69" s="49" t="s">
        <v>315</v>
      </c>
      <c r="C69" s="22">
        <v>45105</v>
      </c>
      <c r="D69" s="49" t="s">
        <v>316</v>
      </c>
      <c r="E69" s="49">
        <v>4725008540</v>
      </c>
      <c r="F69" s="49" t="s">
        <v>317</v>
      </c>
      <c r="G69" s="49" t="s">
        <v>318</v>
      </c>
      <c r="H69" s="49" t="s">
        <v>319</v>
      </c>
    </row>
    <row r="70" spans="1:8" ht="90">
      <c r="A70" s="49">
        <f t="shared" si="0"/>
        <v>66</v>
      </c>
      <c r="B70" s="49" t="s">
        <v>320</v>
      </c>
      <c r="C70" s="22">
        <v>45105</v>
      </c>
      <c r="D70" s="49" t="s">
        <v>321</v>
      </c>
      <c r="E70" s="49" t="s">
        <v>322</v>
      </c>
      <c r="F70" s="49" t="s">
        <v>323</v>
      </c>
      <c r="G70" s="49" t="s">
        <v>324</v>
      </c>
      <c r="H70" s="49" t="s">
        <v>325</v>
      </c>
    </row>
    <row r="71" spans="1:8" ht="72">
      <c r="A71" s="49">
        <f aca="true" t="shared" si="1" ref="A71:A134">A70+1</f>
        <v>67</v>
      </c>
      <c r="B71" s="49" t="s">
        <v>326</v>
      </c>
      <c r="C71" s="22">
        <v>45105</v>
      </c>
      <c r="D71" s="49" t="s">
        <v>327</v>
      </c>
      <c r="E71" s="49">
        <v>4716016672</v>
      </c>
      <c r="F71" s="49" t="s">
        <v>328</v>
      </c>
      <c r="G71" s="49" t="s">
        <v>329</v>
      </c>
      <c r="H71" s="49" t="s">
        <v>330</v>
      </c>
    </row>
    <row r="72" spans="1:8" ht="90">
      <c r="A72" s="49">
        <f t="shared" si="1"/>
        <v>68</v>
      </c>
      <c r="B72" s="49" t="s">
        <v>331</v>
      </c>
      <c r="C72" s="22">
        <v>45107</v>
      </c>
      <c r="D72" s="49" t="s">
        <v>332</v>
      </c>
      <c r="E72" s="49">
        <v>7841092789</v>
      </c>
      <c r="F72" s="49" t="s">
        <v>333</v>
      </c>
      <c r="G72" s="49" t="s">
        <v>334</v>
      </c>
      <c r="H72" s="49" t="s">
        <v>335</v>
      </c>
    </row>
    <row r="73" spans="1:8" ht="90">
      <c r="A73" s="49">
        <f t="shared" si="1"/>
        <v>69</v>
      </c>
      <c r="B73" s="49" t="s">
        <v>336</v>
      </c>
      <c r="C73" s="22">
        <v>45117</v>
      </c>
      <c r="D73" s="49" t="s">
        <v>337</v>
      </c>
      <c r="E73" s="49" t="s">
        <v>338</v>
      </c>
      <c r="F73" s="49" t="s">
        <v>339</v>
      </c>
      <c r="G73" s="49" t="s">
        <v>340</v>
      </c>
      <c r="H73" s="49" t="s">
        <v>341</v>
      </c>
    </row>
    <row r="74" spans="1:8" ht="90">
      <c r="A74" s="49">
        <f t="shared" si="1"/>
        <v>70</v>
      </c>
      <c r="B74" s="49" t="s">
        <v>342</v>
      </c>
      <c r="C74" s="22">
        <v>45117</v>
      </c>
      <c r="D74" s="49" t="s">
        <v>343</v>
      </c>
      <c r="E74" s="49">
        <v>7806553444</v>
      </c>
      <c r="F74" s="49" t="s">
        <v>344</v>
      </c>
      <c r="G74" s="49" t="s">
        <v>345</v>
      </c>
      <c r="H74" s="49" t="s">
        <v>346</v>
      </c>
    </row>
    <row r="75" spans="1:8" ht="90">
      <c r="A75" s="49">
        <f t="shared" si="1"/>
        <v>71</v>
      </c>
      <c r="B75" s="49" t="s">
        <v>347</v>
      </c>
      <c r="C75" s="22">
        <v>45117</v>
      </c>
      <c r="D75" s="49" t="s">
        <v>191</v>
      </c>
      <c r="E75" s="49">
        <v>7841354900</v>
      </c>
      <c r="F75" s="49" t="s">
        <v>348</v>
      </c>
      <c r="G75" s="49" t="s">
        <v>349</v>
      </c>
      <c r="H75" s="49" t="s">
        <v>350</v>
      </c>
    </row>
    <row r="76" spans="1:8" ht="72">
      <c r="A76" s="49">
        <f t="shared" si="1"/>
        <v>72</v>
      </c>
      <c r="B76" s="49" t="s">
        <v>351</v>
      </c>
      <c r="C76" s="22">
        <v>45119</v>
      </c>
      <c r="D76" s="49" t="s">
        <v>352</v>
      </c>
      <c r="E76" s="49">
        <v>4704056127</v>
      </c>
      <c r="F76" s="49" t="s">
        <v>353</v>
      </c>
      <c r="G76" s="49" t="s">
        <v>354</v>
      </c>
      <c r="H76" s="49" t="s">
        <v>128</v>
      </c>
    </row>
    <row r="77" spans="1:8" ht="90">
      <c r="A77" s="49">
        <f t="shared" si="1"/>
        <v>73</v>
      </c>
      <c r="B77" s="49" t="s">
        <v>355</v>
      </c>
      <c r="C77" s="22">
        <v>45125</v>
      </c>
      <c r="D77" s="49" t="s">
        <v>356</v>
      </c>
      <c r="E77" s="49" t="s">
        <v>357</v>
      </c>
      <c r="F77" s="49" t="s">
        <v>358</v>
      </c>
      <c r="G77" s="49" t="s">
        <v>359</v>
      </c>
      <c r="H77" s="49" t="s">
        <v>360</v>
      </c>
    </row>
    <row r="78" spans="1:8" ht="108">
      <c r="A78" s="49">
        <f t="shared" si="1"/>
        <v>74</v>
      </c>
      <c r="B78" s="49" t="s">
        <v>361</v>
      </c>
      <c r="C78" s="22">
        <v>45127</v>
      </c>
      <c r="D78" s="49" t="s">
        <v>362</v>
      </c>
      <c r="E78" s="49">
        <v>4705090931</v>
      </c>
      <c r="F78" s="49" t="s">
        <v>363</v>
      </c>
      <c r="G78" s="49" t="s">
        <v>364</v>
      </c>
      <c r="H78" s="49" t="s">
        <v>87</v>
      </c>
    </row>
    <row r="79" spans="1:8" ht="72">
      <c r="A79" s="49">
        <f t="shared" si="1"/>
        <v>75</v>
      </c>
      <c r="B79" s="49" t="s">
        <v>365</v>
      </c>
      <c r="C79" s="22">
        <v>45131</v>
      </c>
      <c r="D79" s="49" t="s">
        <v>366</v>
      </c>
      <c r="E79" s="58" t="s">
        <v>367</v>
      </c>
      <c r="F79" s="49" t="s">
        <v>368</v>
      </c>
      <c r="G79" s="49" t="s">
        <v>369</v>
      </c>
      <c r="H79" s="49" t="s">
        <v>370</v>
      </c>
    </row>
    <row r="80" spans="1:8" ht="54">
      <c r="A80" s="49">
        <f t="shared" si="1"/>
        <v>76</v>
      </c>
      <c r="B80" s="49" t="s">
        <v>371</v>
      </c>
      <c r="C80" s="22">
        <v>45131</v>
      </c>
      <c r="D80" s="49" t="s">
        <v>372</v>
      </c>
      <c r="E80" s="49">
        <v>4712010662</v>
      </c>
      <c r="F80" s="49" t="s">
        <v>373</v>
      </c>
      <c r="G80" s="49" t="s">
        <v>374</v>
      </c>
      <c r="H80" s="49" t="s">
        <v>375</v>
      </c>
    </row>
    <row r="81" spans="1:8" ht="90">
      <c r="A81" s="49">
        <f t="shared" si="1"/>
        <v>77</v>
      </c>
      <c r="B81" s="48" t="s">
        <v>376</v>
      </c>
      <c r="C81" s="21">
        <v>45138</v>
      </c>
      <c r="D81" s="48" t="s">
        <v>377</v>
      </c>
      <c r="E81" s="48">
        <v>7816343870</v>
      </c>
      <c r="F81" s="48" t="s">
        <v>378</v>
      </c>
      <c r="G81" s="48" t="s">
        <v>379</v>
      </c>
      <c r="H81" s="48" t="s">
        <v>380</v>
      </c>
    </row>
    <row r="82" spans="1:8" ht="108">
      <c r="A82" s="49">
        <f t="shared" si="1"/>
        <v>78</v>
      </c>
      <c r="B82" s="48" t="s">
        <v>381</v>
      </c>
      <c r="C82" s="21">
        <v>45138</v>
      </c>
      <c r="D82" s="49" t="s">
        <v>382</v>
      </c>
      <c r="E82" s="49">
        <v>4703095349</v>
      </c>
      <c r="F82" s="49" t="s">
        <v>383</v>
      </c>
      <c r="G82" s="49" t="s">
        <v>384</v>
      </c>
      <c r="H82" s="49" t="s">
        <v>385</v>
      </c>
    </row>
    <row r="83" spans="1:8" ht="108">
      <c r="A83" s="49">
        <f t="shared" si="1"/>
        <v>79</v>
      </c>
      <c r="B83" s="49" t="s">
        <v>386</v>
      </c>
      <c r="C83" s="22">
        <v>45138</v>
      </c>
      <c r="D83" s="49" t="s">
        <v>387</v>
      </c>
      <c r="E83" s="49">
        <v>4703168325</v>
      </c>
      <c r="F83" s="49" t="s">
        <v>388</v>
      </c>
      <c r="G83" s="49" t="s">
        <v>389</v>
      </c>
      <c r="H83" s="49" t="s">
        <v>390</v>
      </c>
    </row>
    <row r="84" spans="1:8" ht="108">
      <c r="A84" s="49">
        <f t="shared" si="1"/>
        <v>80</v>
      </c>
      <c r="B84" s="49" t="s">
        <v>391</v>
      </c>
      <c r="C84" s="21">
        <v>45138</v>
      </c>
      <c r="D84" s="49" t="s">
        <v>392</v>
      </c>
      <c r="E84" s="49">
        <v>4703168325</v>
      </c>
      <c r="F84" s="49" t="s">
        <v>393</v>
      </c>
      <c r="G84" s="49" t="s">
        <v>394</v>
      </c>
      <c r="H84" s="49" t="s">
        <v>395</v>
      </c>
    </row>
    <row r="85" spans="1:8" ht="90">
      <c r="A85" s="49">
        <f t="shared" si="1"/>
        <v>81</v>
      </c>
      <c r="B85" s="53" t="s">
        <v>396</v>
      </c>
      <c r="C85" s="22">
        <v>45138</v>
      </c>
      <c r="D85" s="49" t="s">
        <v>397</v>
      </c>
      <c r="E85" s="49">
        <v>9718168990</v>
      </c>
      <c r="F85" s="49" t="s">
        <v>74</v>
      </c>
      <c r="G85" s="49" t="s">
        <v>398</v>
      </c>
      <c r="H85" s="49" t="s">
        <v>399</v>
      </c>
    </row>
    <row r="86" spans="1:8" ht="108">
      <c r="A86" s="49">
        <f t="shared" si="1"/>
        <v>82</v>
      </c>
      <c r="B86" s="49" t="s">
        <v>400</v>
      </c>
      <c r="C86" s="22">
        <v>45138</v>
      </c>
      <c r="D86" s="49" t="s">
        <v>401</v>
      </c>
      <c r="E86" s="49">
        <v>4705030989</v>
      </c>
      <c r="F86" s="49" t="s">
        <v>402</v>
      </c>
      <c r="G86" s="49" t="s">
        <v>403</v>
      </c>
      <c r="H86" s="49" t="s">
        <v>404</v>
      </c>
    </row>
    <row r="87" spans="1:8" ht="90">
      <c r="A87" s="49">
        <f t="shared" si="1"/>
        <v>83</v>
      </c>
      <c r="B87" s="49" t="s">
        <v>405</v>
      </c>
      <c r="C87" s="22">
        <v>45142</v>
      </c>
      <c r="D87" s="49" t="s">
        <v>406</v>
      </c>
      <c r="E87" s="49">
        <v>4703144282</v>
      </c>
      <c r="F87" s="49" t="s">
        <v>407</v>
      </c>
      <c r="G87" s="49" t="s">
        <v>408</v>
      </c>
      <c r="H87" s="49" t="s">
        <v>409</v>
      </c>
    </row>
    <row r="88" spans="1:8" ht="72">
      <c r="A88" s="49">
        <f t="shared" si="1"/>
        <v>84</v>
      </c>
      <c r="B88" s="55" t="s">
        <v>410</v>
      </c>
      <c r="C88" s="46">
        <v>45142</v>
      </c>
      <c r="D88" s="55" t="s">
        <v>411</v>
      </c>
      <c r="E88" s="55">
        <v>4713008017</v>
      </c>
      <c r="F88" s="55" t="s">
        <v>412</v>
      </c>
      <c r="G88" s="55" t="s">
        <v>413</v>
      </c>
      <c r="H88" s="55" t="s">
        <v>414</v>
      </c>
    </row>
    <row r="89" spans="1:8" ht="108">
      <c r="A89" s="49">
        <f t="shared" si="1"/>
        <v>85</v>
      </c>
      <c r="B89" s="55" t="s">
        <v>415</v>
      </c>
      <c r="C89" s="46">
        <v>45142</v>
      </c>
      <c r="D89" s="55" t="s">
        <v>406</v>
      </c>
      <c r="E89" s="55">
        <v>4713008017</v>
      </c>
      <c r="F89" s="55" t="s">
        <v>416</v>
      </c>
      <c r="G89" s="55" t="s">
        <v>417</v>
      </c>
      <c r="H89" s="55" t="s">
        <v>418</v>
      </c>
    </row>
    <row r="90" spans="1:8" ht="72">
      <c r="A90" s="49">
        <f t="shared" si="1"/>
        <v>86</v>
      </c>
      <c r="B90" s="49" t="s">
        <v>419</v>
      </c>
      <c r="C90" s="22">
        <v>45160</v>
      </c>
      <c r="D90" s="49" t="s">
        <v>420</v>
      </c>
      <c r="E90" s="49">
        <v>7802897518</v>
      </c>
      <c r="F90" s="49" t="s">
        <v>421</v>
      </c>
      <c r="G90" s="49" t="s">
        <v>422</v>
      </c>
      <c r="H90" s="49" t="s">
        <v>423</v>
      </c>
    </row>
    <row r="91" spans="1:8" ht="144">
      <c r="A91" s="49">
        <f t="shared" si="1"/>
        <v>87</v>
      </c>
      <c r="B91" s="48" t="s">
        <v>424</v>
      </c>
      <c r="C91" s="21">
        <v>45163</v>
      </c>
      <c r="D91" s="48" t="s">
        <v>301</v>
      </c>
      <c r="E91" s="48">
        <v>2224201116</v>
      </c>
      <c r="F91" s="48" t="s">
        <v>425</v>
      </c>
      <c r="G91" s="48" t="s">
        <v>426</v>
      </c>
      <c r="H91" s="48" t="s">
        <v>304</v>
      </c>
    </row>
    <row r="92" spans="1:8" ht="126">
      <c r="A92" s="49">
        <f t="shared" si="1"/>
        <v>88</v>
      </c>
      <c r="B92" s="49" t="s">
        <v>427</v>
      </c>
      <c r="C92" s="22">
        <v>45166</v>
      </c>
      <c r="D92" s="49" t="s">
        <v>428</v>
      </c>
      <c r="E92" s="49">
        <v>4705011915</v>
      </c>
      <c r="F92" s="49" t="s">
        <v>429</v>
      </c>
      <c r="G92" s="48" t="s">
        <v>430</v>
      </c>
      <c r="H92" s="49" t="s">
        <v>431</v>
      </c>
    </row>
    <row r="93" spans="1:8" ht="72">
      <c r="A93" s="49">
        <f t="shared" si="1"/>
        <v>89</v>
      </c>
      <c r="B93" s="48" t="s">
        <v>432</v>
      </c>
      <c r="C93" s="21">
        <v>45168</v>
      </c>
      <c r="D93" s="48" t="s">
        <v>433</v>
      </c>
      <c r="E93" s="48">
        <v>4703082036</v>
      </c>
      <c r="F93" s="59" t="s">
        <v>434</v>
      </c>
      <c r="G93" s="48" t="s">
        <v>435</v>
      </c>
      <c r="H93" s="48" t="s">
        <v>436</v>
      </c>
    </row>
    <row r="94" spans="1:8" ht="54">
      <c r="A94" s="49">
        <f t="shared" si="1"/>
        <v>90</v>
      </c>
      <c r="B94" s="48" t="s">
        <v>437</v>
      </c>
      <c r="C94" s="21">
        <v>45168</v>
      </c>
      <c r="D94" s="48" t="s">
        <v>438</v>
      </c>
      <c r="E94" s="48">
        <v>7838307811</v>
      </c>
      <c r="F94" s="48" t="s">
        <v>495</v>
      </c>
      <c r="G94" s="60" t="s">
        <v>496</v>
      </c>
      <c r="H94" s="48" t="s">
        <v>497</v>
      </c>
    </row>
    <row r="95" spans="1:8" ht="90">
      <c r="A95" s="49">
        <f t="shared" si="1"/>
        <v>91</v>
      </c>
      <c r="B95" s="54" t="s">
        <v>439</v>
      </c>
      <c r="C95" s="45">
        <v>45169</v>
      </c>
      <c r="D95" s="54" t="s">
        <v>440</v>
      </c>
      <c r="E95" s="54">
        <v>4703155012</v>
      </c>
      <c r="F95" s="54" t="s">
        <v>498</v>
      </c>
      <c r="G95" s="54" t="s">
        <v>499</v>
      </c>
      <c r="H95" s="54" t="s">
        <v>500</v>
      </c>
    </row>
    <row r="96" spans="1:8" ht="72">
      <c r="A96" s="49">
        <f t="shared" si="1"/>
        <v>92</v>
      </c>
      <c r="B96" s="50" t="s">
        <v>441</v>
      </c>
      <c r="C96" s="47">
        <v>45176</v>
      </c>
      <c r="D96" s="50" t="s">
        <v>442</v>
      </c>
      <c r="E96" s="50">
        <v>7813213015</v>
      </c>
      <c r="F96" s="50" t="s">
        <v>501</v>
      </c>
      <c r="G96" s="50" t="s">
        <v>502</v>
      </c>
      <c r="H96" s="50" t="s">
        <v>503</v>
      </c>
    </row>
    <row r="97" spans="1:8" ht="72">
      <c r="A97" s="49">
        <f t="shared" si="1"/>
        <v>93</v>
      </c>
      <c r="B97" s="54" t="s">
        <v>443</v>
      </c>
      <c r="C97" s="45">
        <v>45176</v>
      </c>
      <c r="D97" s="54" t="s">
        <v>442</v>
      </c>
      <c r="E97" s="54">
        <v>7813213015</v>
      </c>
      <c r="F97" s="54" t="s">
        <v>504</v>
      </c>
      <c r="G97" s="54" t="s">
        <v>505</v>
      </c>
      <c r="H97" s="54" t="s">
        <v>506</v>
      </c>
    </row>
    <row r="98" spans="1:8" ht="54">
      <c r="A98" s="49">
        <f t="shared" si="1"/>
        <v>94</v>
      </c>
      <c r="B98" s="49" t="s">
        <v>444</v>
      </c>
      <c r="C98" s="46">
        <v>45184</v>
      </c>
      <c r="D98" s="49" t="s">
        <v>445</v>
      </c>
      <c r="E98" s="49">
        <v>4707026057</v>
      </c>
      <c r="F98" s="49" t="s">
        <v>507</v>
      </c>
      <c r="G98" s="49" t="s">
        <v>508</v>
      </c>
      <c r="H98" s="49" t="s">
        <v>509</v>
      </c>
    </row>
    <row r="99" spans="1:8" ht="54">
      <c r="A99" s="49">
        <f t="shared" si="1"/>
        <v>95</v>
      </c>
      <c r="B99" s="49" t="s">
        <v>446</v>
      </c>
      <c r="C99" s="46">
        <v>45187</v>
      </c>
      <c r="D99" s="49" t="s">
        <v>445</v>
      </c>
      <c r="E99" s="49">
        <v>4707026057</v>
      </c>
      <c r="F99" s="49" t="s">
        <v>510</v>
      </c>
      <c r="G99" s="49" t="s">
        <v>508</v>
      </c>
      <c r="H99" s="49" t="s">
        <v>511</v>
      </c>
    </row>
    <row r="100" spans="1:8" ht="72">
      <c r="A100" s="49">
        <f t="shared" si="1"/>
        <v>96</v>
      </c>
      <c r="B100" s="55" t="s">
        <v>447</v>
      </c>
      <c r="C100" s="46">
        <v>45187</v>
      </c>
      <c r="D100" s="55" t="s">
        <v>448</v>
      </c>
      <c r="E100" s="55">
        <v>7810652818</v>
      </c>
      <c r="F100" s="55" t="s">
        <v>512</v>
      </c>
      <c r="G100" s="55" t="s">
        <v>513</v>
      </c>
      <c r="H100" s="55" t="s">
        <v>514</v>
      </c>
    </row>
    <row r="101" spans="1:8" ht="72">
      <c r="A101" s="49">
        <f t="shared" si="1"/>
        <v>97</v>
      </c>
      <c r="B101" s="52" t="s">
        <v>449</v>
      </c>
      <c r="C101" s="56">
        <v>45187</v>
      </c>
      <c r="D101" s="52" t="s">
        <v>450</v>
      </c>
      <c r="E101" s="52">
        <v>4725483458</v>
      </c>
      <c r="F101" s="52" t="s">
        <v>515</v>
      </c>
      <c r="G101" s="52" t="s">
        <v>516</v>
      </c>
      <c r="H101" s="52" t="s">
        <v>517</v>
      </c>
    </row>
    <row r="102" spans="1:8" ht="90">
      <c r="A102" s="49">
        <f t="shared" si="1"/>
        <v>98</v>
      </c>
      <c r="B102" s="55" t="s">
        <v>451</v>
      </c>
      <c r="C102" s="46">
        <v>45187</v>
      </c>
      <c r="D102" s="55" t="s">
        <v>452</v>
      </c>
      <c r="E102" s="55">
        <v>7838369279</v>
      </c>
      <c r="F102" s="55" t="s">
        <v>518</v>
      </c>
      <c r="G102" s="55" t="s">
        <v>519</v>
      </c>
      <c r="H102" s="55" t="s">
        <v>520</v>
      </c>
    </row>
    <row r="103" spans="1:8" ht="54">
      <c r="A103" s="49">
        <f t="shared" si="1"/>
        <v>99</v>
      </c>
      <c r="B103" s="55" t="s">
        <v>453</v>
      </c>
      <c r="C103" s="46">
        <v>45187</v>
      </c>
      <c r="D103" s="55" t="s">
        <v>454</v>
      </c>
      <c r="E103" s="55">
        <v>4708001087</v>
      </c>
      <c r="F103" s="55" t="s">
        <v>521</v>
      </c>
      <c r="G103" s="55" t="s">
        <v>522</v>
      </c>
      <c r="H103" s="55" t="s">
        <v>523</v>
      </c>
    </row>
    <row r="104" spans="1:8" ht="54">
      <c r="A104" s="49">
        <f t="shared" si="1"/>
        <v>100</v>
      </c>
      <c r="B104" s="55" t="s">
        <v>455</v>
      </c>
      <c r="C104" s="46">
        <v>45187</v>
      </c>
      <c r="D104" s="55" t="s">
        <v>454</v>
      </c>
      <c r="E104" s="55">
        <v>4708001087</v>
      </c>
      <c r="F104" s="55" t="s">
        <v>524</v>
      </c>
      <c r="G104" s="55" t="s">
        <v>525</v>
      </c>
      <c r="H104" s="55" t="s">
        <v>523</v>
      </c>
    </row>
    <row r="105" spans="1:8" ht="36">
      <c r="A105" s="49">
        <f t="shared" si="1"/>
        <v>101</v>
      </c>
      <c r="B105" s="55" t="s">
        <v>456</v>
      </c>
      <c r="C105" s="46">
        <v>45187</v>
      </c>
      <c r="D105" s="55" t="s">
        <v>457</v>
      </c>
      <c r="E105" s="55">
        <v>7801321150</v>
      </c>
      <c r="F105" s="55" t="s">
        <v>526</v>
      </c>
      <c r="G105" s="55" t="s">
        <v>527</v>
      </c>
      <c r="H105" s="55" t="s">
        <v>528</v>
      </c>
    </row>
    <row r="106" spans="1:8" ht="36">
      <c r="A106" s="49">
        <f t="shared" si="1"/>
        <v>102</v>
      </c>
      <c r="B106" s="55" t="s">
        <v>458</v>
      </c>
      <c r="C106" s="46">
        <v>45187</v>
      </c>
      <c r="D106" s="55" t="s">
        <v>457</v>
      </c>
      <c r="E106" s="55">
        <v>7801321150</v>
      </c>
      <c r="F106" s="55" t="s">
        <v>529</v>
      </c>
      <c r="G106" s="55" t="s">
        <v>530</v>
      </c>
      <c r="H106" s="55" t="s">
        <v>528</v>
      </c>
    </row>
    <row r="107" spans="1:8" ht="54">
      <c r="A107" s="49">
        <f t="shared" si="1"/>
        <v>103</v>
      </c>
      <c r="B107" s="55" t="s">
        <v>459</v>
      </c>
      <c r="C107" s="46">
        <v>45191</v>
      </c>
      <c r="D107" s="52" t="s">
        <v>460</v>
      </c>
      <c r="E107" s="55">
        <v>4703142292</v>
      </c>
      <c r="F107" s="55" t="s">
        <v>531</v>
      </c>
      <c r="G107" s="55" t="s">
        <v>532</v>
      </c>
      <c r="H107" s="55" t="s">
        <v>533</v>
      </c>
    </row>
    <row r="108" spans="1:8" ht="54">
      <c r="A108" s="49">
        <f t="shared" si="1"/>
        <v>104</v>
      </c>
      <c r="B108" s="55" t="s">
        <v>461</v>
      </c>
      <c r="C108" s="46">
        <v>45191</v>
      </c>
      <c r="D108" s="52" t="s">
        <v>460</v>
      </c>
      <c r="E108" s="55">
        <v>4703142292</v>
      </c>
      <c r="F108" s="55" t="s">
        <v>534</v>
      </c>
      <c r="G108" s="55" t="s">
        <v>535</v>
      </c>
      <c r="H108" s="55" t="s">
        <v>533</v>
      </c>
    </row>
    <row r="109" spans="1:8" ht="54">
      <c r="A109" s="49">
        <f t="shared" si="1"/>
        <v>105</v>
      </c>
      <c r="B109" s="55" t="s">
        <v>462</v>
      </c>
      <c r="C109" s="46">
        <v>45198</v>
      </c>
      <c r="D109" s="55" t="s">
        <v>463</v>
      </c>
      <c r="E109" s="55">
        <v>4703171790</v>
      </c>
      <c r="F109" s="55" t="s">
        <v>536</v>
      </c>
      <c r="G109" s="55" t="s">
        <v>537</v>
      </c>
      <c r="H109" s="55" t="s">
        <v>538</v>
      </c>
    </row>
    <row r="110" spans="1:8" ht="126">
      <c r="A110" s="49">
        <f t="shared" si="1"/>
        <v>106</v>
      </c>
      <c r="B110" s="55" t="s">
        <v>464</v>
      </c>
      <c r="C110" s="46">
        <v>45198</v>
      </c>
      <c r="D110" s="55" t="s">
        <v>465</v>
      </c>
      <c r="E110" s="55">
        <v>7743345216</v>
      </c>
      <c r="F110" s="55" t="s">
        <v>539</v>
      </c>
      <c r="G110" s="55" t="s">
        <v>540</v>
      </c>
      <c r="H110" s="55" t="s">
        <v>541</v>
      </c>
    </row>
    <row r="111" spans="1:8" ht="90">
      <c r="A111" s="49">
        <f t="shared" si="1"/>
        <v>107</v>
      </c>
      <c r="B111" s="52" t="s">
        <v>466</v>
      </c>
      <c r="C111" s="56">
        <v>45201</v>
      </c>
      <c r="D111" s="52" t="s">
        <v>467</v>
      </c>
      <c r="E111" s="52">
        <v>4726003270</v>
      </c>
      <c r="F111" s="52" t="s">
        <v>542</v>
      </c>
      <c r="G111" s="48" t="s">
        <v>543</v>
      </c>
      <c r="H111" s="52" t="s">
        <v>544</v>
      </c>
    </row>
    <row r="112" spans="1:8" ht="108">
      <c r="A112" s="49">
        <f t="shared" si="1"/>
        <v>108</v>
      </c>
      <c r="B112" s="49" t="s">
        <v>468</v>
      </c>
      <c r="C112" s="22">
        <v>45203</v>
      </c>
      <c r="D112" s="48" t="s">
        <v>469</v>
      </c>
      <c r="E112" s="49">
        <v>7802825802</v>
      </c>
      <c r="F112" s="49" t="s">
        <v>545</v>
      </c>
      <c r="G112" s="49" t="s">
        <v>546</v>
      </c>
      <c r="H112" s="49" t="s">
        <v>547</v>
      </c>
    </row>
    <row r="113" spans="1:8" ht="54">
      <c r="A113" s="49">
        <f t="shared" si="1"/>
        <v>109</v>
      </c>
      <c r="B113" s="49" t="s">
        <v>470</v>
      </c>
      <c r="C113" s="22">
        <v>45203</v>
      </c>
      <c r="D113" s="49" t="s">
        <v>445</v>
      </c>
      <c r="E113" s="49">
        <v>4707026057</v>
      </c>
      <c r="F113" s="49" t="s">
        <v>548</v>
      </c>
      <c r="G113" s="49" t="s">
        <v>508</v>
      </c>
      <c r="H113" s="49" t="s">
        <v>509</v>
      </c>
    </row>
    <row r="114" spans="1:8" ht="90">
      <c r="A114" s="49">
        <f t="shared" si="1"/>
        <v>110</v>
      </c>
      <c r="B114" s="49" t="s">
        <v>471</v>
      </c>
      <c r="C114" s="22">
        <v>45203</v>
      </c>
      <c r="D114" s="48" t="s">
        <v>472</v>
      </c>
      <c r="E114" s="49">
        <v>4725009167</v>
      </c>
      <c r="F114" s="49" t="s">
        <v>549</v>
      </c>
      <c r="G114" s="49" t="s">
        <v>550</v>
      </c>
      <c r="H114" s="49" t="s">
        <v>551</v>
      </c>
    </row>
    <row r="115" spans="1:8" ht="90">
      <c r="A115" s="49">
        <f t="shared" si="1"/>
        <v>111</v>
      </c>
      <c r="B115" s="49" t="s">
        <v>473</v>
      </c>
      <c r="C115" s="22">
        <v>45203</v>
      </c>
      <c r="D115" s="48" t="s">
        <v>474</v>
      </c>
      <c r="E115" s="49">
        <v>4725009167</v>
      </c>
      <c r="F115" s="49" t="s">
        <v>549</v>
      </c>
      <c r="G115" s="49" t="s">
        <v>645</v>
      </c>
      <c r="H115" s="49" t="s">
        <v>646</v>
      </c>
    </row>
    <row r="116" spans="1:8" ht="72">
      <c r="A116" s="49">
        <f t="shared" si="1"/>
        <v>112</v>
      </c>
      <c r="B116" s="48" t="s">
        <v>475</v>
      </c>
      <c r="C116" s="21">
        <v>45204</v>
      </c>
      <c r="D116" s="48" t="s">
        <v>476</v>
      </c>
      <c r="E116" s="48" t="s">
        <v>552</v>
      </c>
      <c r="F116" s="48" t="s">
        <v>553</v>
      </c>
      <c r="G116" s="48" t="s">
        <v>554</v>
      </c>
      <c r="H116" s="48" t="s">
        <v>555</v>
      </c>
    </row>
    <row r="117" spans="1:8" ht="72">
      <c r="A117" s="49">
        <f t="shared" si="1"/>
        <v>113</v>
      </c>
      <c r="B117" s="49" t="s">
        <v>477</v>
      </c>
      <c r="C117" s="21">
        <v>45204</v>
      </c>
      <c r="D117" s="49" t="s">
        <v>478</v>
      </c>
      <c r="E117" s="49">
        <v>7802542667</v>
      </c>
      <c r="F117" s="49" t="s">
        <v>556</v>
      </c>
      <c r="G117" s="48" t="s">
        <v>557</v>
      </c>
      <c r="H117" s="49" t="s">
        <v>558</v>
      </c>
    </row>
    <row r="118" spans="1:8" ht="72">
      <c r="A118" s="49">
        <f t="shared" si="1"/>
        <v>114</v>
      </c>
      <c r="B118" s="48" t="s">
        <v>479</v>
      </c>
      <c r="C118" s="21">
        <v>45210</v>
      </c>
      <c r="D118" s="48" t="s">
        <v>480</v>
      </c>
      <c r="E118" s="48">
        <v>4703154964</v>
      </c>
      <c r="F118" s="48" t="s">
        <v>559</v>
      </c>
      <c r="G118" s="48" t="s">
        <v>560</v>
      </c>
      <c r="H118" s="48" t="s">
        <v>233</v>
      </c>
    </row>
    <row r="119" spans="1:8" ht="72">
      <c r="A119" s="49">
        <f t="shared" si="1"/>
        <v>115</v>
      </c>
      <c r="B119" s="49" t="s">
        <v>481</v>
      </c>
      <c r="C119" s="22">
        <v>45216</v>
      </c>
      <c r="D119" s="48" t="s">
        <v>482</v>
      </c>
      <c r="E119" s="49">
        <v>7842496777</v>
      </c>
      <c r="F119" s="49" t="s">
        <v>561</v>
      </c>
      <c r="G119" s="48" t="s">
        <v>562</v>
      </c>
      <c r="H119" s="49" t="s">
        <v>563</v>
      </c>
    </row>
    <row r="120" spans="1:8" ht="72">
      <c r="A120" s="49">
        <f t="shared" si="1"/>
        <v>116</v>
      </c>
      <c r="B120" s="49" t="s">
        <v>483</v>
      </c>
      <c r="C120" s="22">
        <v>45216</v>
      </c>
      <c r="D120" s="48" t="s">
        <v>484</v>
      </c>
      <c r="E120" s="48">
        <v>7802897518</v>
      </c>
      <c r="F120" s="48" t="s">
        <v>564</v>
      </c>
      <c r="G120" s="48" t="s">
        <v>565</v>
      </c>
      <c r="H120" s="48" t="s">
        <v>423</v>
      </c>
    </row>
    <row r="121" spans="1:8" ht="72">
      <c r="A121" s="49">
        <f t="shared" si="1"/>
        <v>117</v>
      </c>
      <c r="B121" s="49" t="s">
        <v>485</v>
      </c>
      <c r="C121" s="22">
        <v>45219</v>
      </c>
      <c r="D121" s="49" t="s">
        <v>486</v>
      </c>
      <c r="E121" s="49">
        <v>4703157394</v>
      </c>
      <c r="F121" s="49" t="s">
        <v>566</v>
      </c>
      <c r="G121" s="48" t="s">
        <v>567</v>
      </c>
      <c r="H121" s="49" t="s">
        <v>568</v>
      </c>
    </row>
    <row r="122" spans="1:8" ht="108">
      <c r="A122" s="49">
        <f t="shared" si="1"/>
        <v>118</v>
      </c>
      <c r="B122" s="49" t="s">
        <v>487</v>
      </c>
      <c r="C122" s="22">
        <v>45219</v>
      </c>
      <c r="D122" s="49" t="s">
        <v>488</v>
      </c>
      <c r="E122" s="49">
        <v>7813319692</v>
      </c>
      <c r="F122" s="49" t="s">
        <v>569</v>
      </c>
      <c r="G122" s="48" t="s">
        <v>570</v>
      </c>
      <c r="H122" s="49" t="s">
        <v>571</v>
      </c>
    </row>
    <row r="123" spans="1:8" ht="36">
      <c r="A123" s="49">
        <f t="shared" si="1"/>
        <v>119</v>
      </c>
      <c r="B123" s="49" t="s">
        <v>489</v>
      </c>
      <c r="C123" s="22">
        <v>45219</v>
      </c>
      <c r="D123" s="49" t="s">
        <v>490</v>
      </c>
      <c r="E123" s="49" t="s">
        <v>572</v>
      </c>
      <c r="F123" s="49" t="s">
        <v>573</v>
      </c>
      <c r="G123" s="49" t="s">
        <v>574</v>
      </c>
      <c r="H123" s="49" t="s">
        <v>575</v>
      </c>
    </row>
    <row r="124" spans="1:8" ht="162">
      <c r="A124" s="49">
        <f t="shared" si="1"/>
        <v>120</v>
      </c>
      <c r="B124" s="49" t="s">
        <v>491</v>
      </c>
      <c r="C124" s="22">
        <v>45225</v>
      </c>
      <c r="D124" s="49" t="s">
        <v>492</v>
      </c>
      <c r="E124" s="49">
        <v>7840011219</v>
      </c>
      <c r="F124" s="49" t="s">
        <v>576</v>
      </c>
      <c r="G124" s="48" t="s">
        <v>577</v>
      </c>
      <c r="H124" s="49" t="s">
        <v>578</v>
      </c>
    </row>
    <row r="125" spans="1:8" ht="72">
      <c r="A125" s="49">
        <f t="shared" si="1"/>
        <v>121</v>
      </c>
      <c r="B125" s="49" t="s">
        <v>493</v>
      </c>
      <c r="C125" s="22">
        <v>45225</v>
      </c>
      <c r="D125" s="49" t="s">
        <v>494</v>
      </c>
      <c r="E125" s="49">
        <v>4703180308</v>
      </c>
      <c r="F125" s="49" t="s">
        <v>579</v>
      </c>
      <c r="G125" s="48" t="s">
        <v>580</v>
      </c>
      <c r="H125" s="49" t="s">
        <v>581</v>
      </c>
    </row>
    <row r="126" spans="1:8" ht="126">
      <c r="A126" s="49">
        <f t="shared" si="1"/>
        <v>122</v>
      </c>
      <c r="B126" s="49" t="s">
        <v>582</v>
      </c>
      <c r="C126" s="22">
        <v>45229</v>
      </c>
      <c r="D126" s="49" t="s">
        <v>596</v>
      </c>
      <c r="E126" s="49">
        <v>4703182217</v>
      </c>
      <c r="F126" s="49" t="s">
        <v>606</v>
      </c>
      <c r="G126" s="48" t="s">
        <v>607</v>
      </c>
      <c r="H126" s="49" t="s">
        <v>633</v>
      </c>
    </row>
    <row r="127" spans="1:8" ht="72">
      <c r="A127" s="49">
        <f t="shared" si="1"/>
        <v>123</v>
      </c>
      <c r="B127" s="49" t="s">
        <v>583</v>
      </c>
      <c r="C127" s="21">
        <v>45233</v>
      </c>
      <c r="D127" s="49" t="s">
        <v>597</v>
      </c>
      <c r="E127" s="49">
        <v>7802871277</v>
      </c>
      <c r="F127" s="49" t="s">
        <v>549</v>
      </c>
      <c r="G127" s="49" t="s">
        <v>608</v>
      </c>
      <c r="H127" s="49" t="s">
        <v>634</v>
      </c>
    </row>
    <row r="128" spans="1:8" ht="72">
      <c r="A128" s="49">
        <f t="shared" si="1"/>
        <v>124</v>
      </c>
      <c r="B128" s="49" t="s">
        <v>584</v>
      </c>
      <c r="C128" s="22">
        <v>45237</v>
      </c>
      <c r="D128" s="49" t="s">
        <v>598</v>
      </c>
      <c r="E128" s="49">
        <v>4705080620</v>
      </c>
      <c r="F128" s="49" t="s">
        <v>609</v>
      </c>
      <c r="G128" s="48" t="s">
        <v>610</v>
      </c>
      <c r="H128" s="49" t="s">
        <v>635</v>
      </c>
    </row>
    <row r="129" spans="1:8" ht="72">
      <c r="A129" s="49">
        <f t="shared" si="1"/>
        <v>125</v>
      </c>
      <c r="B129" s="49" t="s">
        <v>585</v>
      </c>
      <c r="C129" s="22">
        <v>45237</v>
      </c>
      <c r="D129" s="49" t="s">
        <v>599</v>
      </c>
      <c r="E129" s="49">
        <v>4725003800</v>
      </c>
      <c r="F129" s="49" t="s">
        <v>611</v>
      </c>
      <c r="G129" s="48" t="s">
        <v>612</v>
      </c>
      <c r="H129" s="49" t="s">
        <v>636</v>
      </c>
    </row>
    <row r="130" spans="1:8" ht="72">
      <c r="A130" s="49">
        <f t="shared" si="1"/>
        <v>126</v>
      </c>
      <c r="B130" s="48" t="s">
        <v>586</v>
      </c>
      <c r="C130" s="21">
        <v>45239</v>
      </c>
      <c r="D130" s="48" t="s">
        <v>59</v>
      </c>
      <c r="E130" s="48">
        <v>4703179856</v>
      </c>
      <c r="F130" s="48" t="s">
        <v>613</v>
      </c>
      <c r="G130" s="48" t="s">
        <v>614</v>
      </c>
      <c r="H130" s="48" t="s">
        <v>30</v>
      </c>
    </row>
    <row r="131" spans="1:8" ht="72">
      <c r="A131" s="49">
        <f t="shared" si="1"/>
        <v>127</v>
      </c>
      <c r="B131" s="49" t="s">
        <v>587</v>
      </c>
      <c r="C131" s="21">
        <v>45246</v>
      </c>
      <c r="D131" s="48" t="s">
        <v>84</v>
      </c>
      <c r="E131" s="48">
        <v>4705090931</v>
      </c>
      <c r="F131" s="48" t="s">
        <v>615</v>
      </c>
      <c r="G131" s="48" t="s">
        <v>616</v>
      </c>
      <c r="H131" s="48" t="s">
        <v>87</v>
      </c>
    </row>
    <row r="132" spans="1:8" ht="72">
      <c r="A132" s="49">
        <f t="shared" si="1"/>
        <v>128</v>
      </c>
      <c r="B132" s="49" t="s">
        <v>588</v>
      </c>
      <c r="C132" s="22">
        <v>45246</v>
      </c>
      <c r="D132" s="49" t="s">
        <v>600</v>
      </c>
      <c r="E132" s="49">
        <v>7722856273</v>
      </c>
      <c r="F132" s="49" t="s">
        <v>617</v>
      </c>
      <c r="G132" s="48" t="s">
        <v>618</v>
      </c>
      <c r="H132" s="49" t="s">
        <v>637</v>
      </c>
    </row>
    <row r="133" spans="1:8" ht="72">
      <c r="A133" s="49">
        <f t="shared" si="1"/>
        <v>129</v>
      </c>
      <c r="B133" s="49" t="s">
        <v>589</v>
      </c>
      <c r="C133" s="22">
        <v>45246</v>
      </c>
      <c r="D133" s="49" t="s">
        <v>601</v>
      </c>
      <c r="E133" s="49">
        <v>4704005651</v>
      </c>
      <c r="F133" s="49" t="s">
        <v>619</v>
      </c>
      <c r="G133" s="55" t="s">
        <v>620</v>
      </c>
      <c r="H133" s="49" t="s">
        <v>638</v>
      </c>
    </row>
    <row r="134" spans="1:8" ht="108">
      <c r="A134" s="49">
        <f t="shared" si="1"/>
        <v>130</v>
      </c>
      <c r="B134" s="48" t="s">
        <v>590</v>
      </c>
      <c r="C134" s="21">
        <v>45252</v>
      </c>
      <c r="D134" s="48" t="s">
        <v>97</v>
      </c>
      <c r="E134" s="48">
        <v>4703136066</v>
      </c>
      <c r="F134" s="48" t="s">
        <v>621</v>
      </c>
      <c r="G134" s="48" t="s">
        <v>622</v>
      </c>
      <c r="H134" s="48" t="s">
        <v>639</v>
      </c>
    </row>
    <row r="135" spans="1:8" ht="72">
      <c r="A135" s="49">
        <f>A134+1</f>
        <v>131</v>
      </c>
      <c r="B135" s="22" t="s">
        <v>591</v>
      </c>
      <c r="C135" s="22">
        <v>45252</v>
      </c>
      <c r="D135" s="49" t="s">
        <v>602</v>
      </c>
      <c r="E135" s="49">
        <v>4703183644</v>
      </c>
      <c r="F135" s="49" t="s">
        <v>623</v>
      </c>
      <c r="G135" s="48" t="s">
        <v>624</v>
      </c>
      <c r="H135" s="49" t="s">
        <v>640</v>
      </c>
    </row>
    <row r="136" spans="1:8" ht="72">
      <c r="A136" s="49">
        <f>A135+1</f>
        <v>132</v>
      </c>
      <c r="B136" s="49" t="s">
        <v>592</v>
      </c>
      <c r="C136" s="22">
        <v>45252</v>
      </c>
      <c r="D136" s="49" t="s">
        <v>603</v>
      </c>
      <c r="E136" s="49">
        <v>4703183620</v>
      </c>
      <c r="F136" s="49" t="s">
        <v>625</v>
      </c>
      <c r="G136" s="48" t="s">
        <v>626</v>
      </c>
      <c r="H136" s="43" t="s">
        <v>641</v>
      </c>
    </row>
    <row r="137" spans="1:8" ht="72">
      <c r="A137" s="49">
        <f>A136+1</f>
        <v>133</v>
      </c>
      <c r="B137" s="49" t="s">
        <v>593</v>
      </c>
      <c r="C137" s="22">
        <v>45259</v>
      </c>
      <c r="D137" s="49" t="s">
        <v>598</v>
      </c>
      <c r="E137" s="49">
        <v>4705080620</v>
      </c>
      <c r="F137" s="49" t="s">
        <v>627</v>
      </c>
      <c r="G137" s="48" t="s">
        <v>628</v>
      </c>
      <c r="H137" s="49" t="s">
        <v>642</v>
      </c>
    </row>
    <row r="138" spans="1:8" ht="54">
      <c r="A138" s="49">
        <f>A137+1</f>
        <v>134</v>
      </c>
      <c r="B138" s="49" t="s">
        <v>594</v>
      </c>
      <c r="C138" s="22">
        <v>45264</v>
      </c>
      <c r="D138" s="49" t="s">
        <v>604</v>
      </c>
      <c r="E138" s="49">
        <v>5103070023</v>
      </c>
      <c r="F138" s="49" t="s">
        <v>629</v>
      </c>
      <c r="G138" s="49" t="s">
        <v>630</v>
      </c>
      <c r="H138" s="49" t="s">
        <v>643</v>
      </c>
    </row>
    <row r="139" spans="1:8" ht="126">
      <c r="A139" s="49">
        <f>A138+1</f>
        <v>135</v>
      </c>
      <c r="B139" s="48" t="s">
        <v>595</v>
      </c>
      <c r="C139" s="21">
        <v>45266</v>
      </c>
      <c r="D139" s="48" t="s">
        <v>605</v>
      </c>
      <c r="E139" s="48">
        <v>7811523068</v>
      </c>
      <c r="F139" s="48" t="s">
        <v>631</v>
      </c>
      <c r="G139" s="48" t="s">
        <v>632</v>
      </c>
      <c r="H139" s="48" t="s">
        <v>644</v>
      </c>
    </row>
    <row r="140" spans="1:28" s="70" customFormat="1" ht="54">
      <c r="A140" s="48">
        <f aca="true" t="shared" si="2" ref="A140:A174">A139+1</f>
        <v>136</v>
      </c>
      <c r="B140" s="48" t="s">
        <v>648</v>
      </c>
      <c r="C140" s="21">
        <v>45266</v>
      </c>
      <c r="D140" s="48" t="s">
        <v>683</v>
      </c>
      <c r="E140" s="48">
        <v>4704003654</v>
      </c>
      <c r="F140" s="48" t="s">
        <v>712</v>
      </c>
      <c r="G140" s="48" t="s">
        <v>713</v>
      </c>
      <c r="H140" s="48" t="s">
        <v>714</v>
      </c>
      <c r="I140" s="65"/>
      <c r="J140" s="66"/>
      <c r="K140" s="66"/>
      <c r="L140" s="67"/>
      <c r="M140" s="67"/>
      <c r="N140" s="67"/>
      <c r="O140" s="67"/>
      <c r="P140" s="68"/>
      <c r="Q140" s="69"/>
      <c r="R140" s="13"/>
      <c r="S140" s="13"/>
      <c r="T140" s="13"/>
      <c r="U140" s="9"/>
      <c r="V140" s="9"/>
      <c r="W140" s="4"/>
      <c r="X140" s="4"/>
      <c r="Y140" s="4"/>
      <c r="Z140" s="4"/>
      <c r="AA140" s="4"/>
      <c r="AB140" s="4"/>
    </row>
    <row r="141" spans="1:28" s="70" customFormat="1" ht="54">
      <c r="A141" s="48">
        <f t="shared" si="2"/>
        <v>137</v>
      </c>
      <c r="B141" s="48" t="s">
        <v>649</v>
      </c>
      <c r="C141" s="21">
        <v>45267</v>
      </c>
      <c r="D141" s="48" t="s">
        <v>684</v>
      </c>
      <c r="E141" s="48">
        <v>4702012290</v>
      </c>
      <c r="F141" s="48" t="s">
        <v>715</v>
      </c>
      <c r="G141" s="48" t="s">
        <v>716</v>
      </c>
      <c r="H141" s="48" t="s">
        <v>717</v>
      </c>
      <c r="I141" s="65"/>
      <c r="J141" s="66"/>
      <c r="K141" s="66"/>
      <c r="L141" s="67"/>
      <c r="M141" s="67"/>
      <c r="N141" s="67"/>
      <c r="O141" s="67"/>
      <c r="P141" s="68"/>
      <c r="Q141" s="69"/>
      <c r="R141" s="13"/>
      <c r="S141" s="13"/>
      <c r="T141" s="13"/>
      <c r="U141" s="9"/>
      <c r="V141" s="9"/>
      <c r="W141" s="4"/>
      <c r="X141" s="4"/>
      <c r="Y141" s="4"/>
      <c r="Z141" s="4"/>
      <c r="AA141" s="4"/>
      <c r="AB141" s="4"/>
    </row>
    <row r="142" spans="1:28" s="70" customFormat="1" ht="90">
      <c r="A142" s="48">
        <f t="shared" si="2"/>
        <v>138</v>
      </c>
      <c r="B142" s="48" t="s">
        <v>650</v>
      </c>
      <c r="C142" s="21">
        <v>45272</v>
      </c>
      <c r="D142" s="48" t="s">
        <v>685</v>
      </c>
      <c r="E142" s="48">
        <v>4718012994</v>
      </c>
      <c r="F142" s="48" t="s">
        <v>718</v>
      </c>
      <c r="G142" s="48" t="s">
        <v>719</v>
      </c>
      <c r="H142" s="48" t="s">
        <v>720</v>
      </c>
      <c r="I142" s="65"/>
      <c r="J142" s="66"/>
      <c r="K142" s="66"/>
      <c r="L142" s="67"/>
      <c r="M142" s="67"/>
      <c r="N142" s="67"/>
      <c r="O142" s="67"/>
      <c r="P142" s="68"/>
      <c r="Q142" s="69"/>
      <c r="R142" s="13"/>
      <c r="S142" s="13"/>
      <c r="T142" s="13"/>
      <c r="U142" s="9"/>
      <c r="V142" s="9"/>
      <c r="W142" s="4"/>
      <c r="X142" s="4"/>
      <c r="Y142" s="4"/>
      <c r="Z142" s="4"/>
      <c r="AA142" s="4"/>
      <c r="AB142" s="4"/>
    </row>
    <row r="143" spans="1:28" s="70" customFormat="1" ht="90">
      <c r="A143" s="48">
        <f t="shared" si="2"/>
        <v>139</v>
      </c>
      <c r="B143" s="48" t="s">
        <v>651</v>
      </c>
      <c r="C143" s="21">
        <v>45272</v>
      </c>
      <c r="D143" s="48" t="s">
        <v>686</v>
      </c>
      <c r="E143" s="48">
        <v>7841354900</v>
      </c>
      <c r="F143" s="48" t="s">
        <v>721</v>
      </c>
      <c r="G143" s="48" t="s">
        <v>722</v>
      </c>
      <c r="H143" s="48" t="s">
        <v>723</v>
      </c>
      <c r="I143" s="65"/>
      <c r="J143" s="66"/>
      <c r="K143" s="66"/>
      <c r="L143" s="67"/>
      <c r="M143" s="67"/>
      <c r="N143" s="67"/>
      <c r="O143" s="67"/>
      <c r="P143" s="68"/>
      <c r="Q143" s="69"/>
      <c r="R143" s="13"/>
      <c r="S143" s="13"/>
      <c r="T143" s="13"/>
      <c r="U143" s="9"/>
      <c r="V143" s="9"/>
      <c r="W143" s="4"/>
      <c r="X143" s="4"/>
      <c r="Y143" s="4"/>
      <c r="Z143" s="4"/>
      <c r="AA143" s="4"/>
      <c r="AB143" s="4"/>
    </row>
    <row r="144" spans="1:28" s="70" customFormat="1" ht="54">
      <c r="A144" s="48">
        <f t="shared" si="2"/>
        <v>140</v>
      </c>
      <c r="B144" s="48" t="s">
        <v>652</v>
      </c>
      <c r="C144" s="21">
        <v>45272</v>
      </c>
      <c r="D144" s="48" t="s">
        <v>687</v>
      </c>
      <c r="E144" s="48">
        <v>4720028007</v>
      </c>
      <c r="F144" s="48" t="s">
        <v>724</v>
      </c>
      <c r="G144" s="48" t="s">
        <v>725</v>
      </c>
      <c r="H144" s="48" t="s">
        <v>726</v>
      </c>
      <c r="I144" s="65"/>
      <c r="J144" s="66"/>
      <c r="K144" s="66"/>
      <c r="L144" s="67"/>
      <c r="M144" s="67"/>
      <c r="N144" s="67"/>
      <c r="O144" s="67"/>
      <c r="P144" s="68"/>
      <c r="Q144" s="69"/>
      <c r="R144" s="13"/>
      <c r="S144" s="13"/>
      <c r="T144" s="13"/>
      <c r="U144" s="9"/>
      <c r="V144" s="9"/>
      <c r="W144" s="4"/>
      <c r="X144" s="4"/>
      <c r="Y144" s="4"/>
      <c r="Z144" s="4"/>
      <c r="AA144" s="4"/>
      <c r="AB144" s="4"/>
    </row>
    <row r="145" spans="1:28" s="70" customFormat="1" ht="72">
      <c r="A145" s="48">
        <f t="shared" si="2"/>
        <v>141</v>
      </c>
      <c r="B145" s="48" t="s">
        <v>653</v>
      </c>
      <c r="C145" s="21">
        <v>45272</v>
      </c>
      <c r="D145" s="48" t="s">
        <v>688</v>
      </c>
      <c r="E145" s="48">
        <v>7743345216</v>
      </c>
      <c r="F145" s="48" t="s">
        <v>727</v>
      </c>
      <c r="G145" s="48" t="s">
        <v>728</v>
      </c>
      <c r="H145" s="48" t="s">
        <v>729</v>
      </c>
      <c r="I145" s="65"/>
      <c r="J145" s="66"/>
      <c r="K145" s="66"/>
      <c r="L145" s="67"/>
      <c r="M145" s="67"/>
      <c r="N145" s="67"/>
      <c r="O145" s="67"/>
      <c r="P145" s="68"/>
      <c r="Q145" s="69"/>
      <c r="R145" s="13"/>
      <c r="S145" s="13"/>
      <c r="T145" s="13"/>
      <c r="U145" s="9"/>
      <c r="V145" s="9"/>
      <c r="W145" s="4"/>
      <c r="X145" s="4"/>
      <c r="Y145" s="4"/>
      <c r="Z145" s="4"/>
      <c r="AA145" s="4"/>
      <c r="AB145" s="4"/>
    </row>
    <row r="146" spans="1:28" s="70" customFormat="1" ht="54">
      <c r="A146" s="48">
        <f t="shared" si="2"/>
        <v>142</v>
      </c>
      <c r="B146" s="48" t="s">
        <v>654</v>
      </c>
      <c r="C146" s="21">
        <v>45280</v>
      </c>
      <c r="D146" s="48" t="s">
        <v>689</v>
      </c>
      <c r="E146" s="48">
        <v>4703123451</v>
      </c>
      <c r="F146" s="48" t="s">
        <v>730</v>
      </c>
      <c r="G146" s="48" t="s">
        <v>731</v>
      </c>
      <c r="H146" s="48" t="s">
        <v>732</v>
      </c>
      <c r="I146" s="65"/>
      <c r="J146" s="66"/>
      <c r="K146" s="66"/>
      <c r="L146" s="67"/>
      <c r="M146" s="67"/>
      <c r="N146" s="67"/>
      <c r="O146" s="67"/>
      <c r="P146" s="68"/>
      <c r="Q146" s="69"/>
      <c r="R146" s="13"/>
      <c r="S146" s="13"/>
      <c r="T146" s="13"/>
      <c r="U146" s="9"/>
      <c r="V146" s="9"/>
      <c r="W146" s="4"/>
      <c r="X146" s="4"/>
      <c r="Y146" s="4"/>
      <c r="Z146" s="4"/>
      <c r="AA146" s="4"/>
      <c r="AB146" s="4"/>
    </row>
    <row r="147" spans="1:28" s="70" customFormat="1" ht="54">
      <c r="A147" s="48">
        <f>A146+1</f>
        <v>143</v>
      </c>
      <c r="B147" s="48" t="s">
        <v>655</v>
      </c>
      <c r="C147" s="21">
        <v>45280</v>
      </c>
      <c r="D147" s="48" t="s">
        <v>690</v>
      </c>
      <c r="E147" s="48">
        <v>4703179461</v>
      </c>
      <c r="F147" s="48" t="s">
        <v>733</v>
      </c>
      <c r="G147" s="48" t="s">
        <v>734</v>
      </c>
      <c r="H147" s="48" t="s">
        <v>735</v>
      </c>
      <c r="I147" s="65"/>
      <c r="J147" s="66"/>
      <c r="K147" s="66"/>
      <c r="L147" s="67"/>
      <c r="M147" s="67"/>
      <c r="N147" s="67"/>
      <c r="O147" s="67"/>
      <c r="P147" s="68"/>
      <c r="Q147" s="69"/>
      <c r="R147" s="13"/>
      <c r="S147" s="13"/>
      <c r="T147" s="13"/>
      <c r="U147" s="9"/>
      <c r="V147" s="9"/>
      <c r="W147" s="4"/>
      <c r="X147" s="4"/>
      <c r="Y147" s="4"/>
      <c r="Z147" s="4"/>
      <c r="AA147" s="4"/>
      <c r="AB147" s="4"/>
    </row>
    <row r="148" spans="1:28" s="70" customFormat="1" ht="72">
      <c r="A148" s="48">
        <f t="shared" si="2"/>
        <v>144</v>
      </c>
      <c r="B148" s="48" t="s">
        <v>656</v>
      </c>
      <c r="C148" s="21">
        <v>45280</v>
      </c>
      <c r="D148" s="48" t="s">
        <v>691</v>
      </c>
      <c r="E148" s="48">
        <v>7802825802</v>
      </c>
      <c r="F148" s="48" t="s">
        <v>736</v>
      </c>
      <c r="G148" s="48" t="s">
        <v>737</v>
      </c>
      <c r="H148" s="48" t="s">
        <v>738</v>
      </c>
      <c r="I148" s="65"/>
      <c r="J148" s="66"/>
      <c r="K148" s="66"/>
      <c r="L148" s="67"/>
      <c r="M148" s="67"/>
      <c r="N148" s="67"/>
      <c r="O148" s="67"/>
      <c r="P148" s="68"/>
      <c r="Q148" s="69"/>
      <c r="R148" s="13"/>
      <c r="S148" s="13"/>
      <c r="T148" s="13"/>
      <c r="U148" s="9"/>
      <c r="V148" s="9"/>
      <c r="W148" s="4"/>
      <c r="X148" s="4"/>
      <c r="Y148" s="4"/>
      <c r="Z148" s="4"/>
      <c r="AA148" s="4"/>
      <c r="AB148" s="4"/>
    </row>
    <row r="149" spans="1:28" s="70" customFormat="1" ht="144">
      <c r="A149" s="48">
        <f t="shared" si="2"/>
        <v>145</v>
      </c>
      <c r="B149" s="48" t="s">
        <v>657</v>
      </c>
      <c r="C149" s="21">
        <v>45280</v>
      </c>
      <c r="D149" s="48" t="s">
        <v>692</v>
      </c>
      <c r="E149" s="48">
        <v>7810565869</v>
      </c>
      <c r="F149" s="48" t="s">
        <v>739</v>
      </c>
      <c r="G149" s="48" t="s">
        <v>740</v>
      </c>
      <c r="H149" s="48" t="s">
        <v>741</v>
      </c>
      <c r="I149" s="65"/>
      <c r="J149" s="66"/>
      <c r="K149" s="66"/>
      <c r="L149" s="67"/>
      <c r="M149" s="67"/>
      <c r="N149" s="67"/>
      <c r="O149" s="67"/>
      <c r="P149" s="68"/>
      <c r="Q149" s="69"/>
      <c r="R149" s="13"/>
      <c r="S149" s="13"/>
      <c r="T149" s="13"/>
      <c r="U149" s="9"/>
      <c r="V149" s="9"/>
      <c r="W149" s="4"/>
      <c r="X149" s="4"/>
      <c r="Y149" s="4"/>
      <c r="Z149" s="4"/>
      <c r="AA149" s="4"/>
      <c r="AB149" s="4"/>
    </row>
    <row r="150" spans="1:28" s="70" customFormat="1" ht="90">
      <c r="A150" s="48">
        <f t="shared" si="2"/>
        <v>146</v>
      </c>
      <c r="B150" s="48" t="s">
        <v>658</v>
      </c>
      <c r="C150" s="21">
        <v>45280</v>
      </c>
      <c r="D150" s="48" t="s">
        <v>693</v>
      </c>
      <c r="E150" s="48">
        <v>7806204468</v>
      </c>
      <c r="F150" s="48" t="s">
        <v>742</v>
      </c>
      <c r="G150" s="48" t="s">
        <v>743</v>
      </c>
      <c r="H150" s="48" t="s">
        <v>744</v>
      </c>
      <c r="I150" s="65"/>
      <c r="J150" s="66"/>
      <c r="K150" s="66"/>
      <c r="L150" s="67"/>
      <c r="M150" s="67"/>
      <c r="N150" s="67"/>
      <c r="O150" s="67"/>
      <c r="P150" s="68"/>
      <c r="Q150" s="69"/>
      <c r="R150" s="13"/>
      <c r="S150" s="13"/>
      <c r="T150" s="13"/>
      <c r="U150" s="9"/>
      <c r="V150" s="9"/>
      <c r="W150" s="4"/>
      <c r="X150" s="4"/>
      <c r="Y150" s="4"/>
      <c r="Z150" s="4"/>
      <c r="AA150" s="4"/>
      <c r="AB150" s="4"/>
    </row>
    <row r="151" spans="1:28" s="70" customFormat="1" ht="162">
      <c r="A151" s="48">
        <f t="shared" si="2"/>
        <v>147</v>
      </c>
      <c r="B151" s="48" t="s">
        <v>659</v>
      </c>
      <c r="C151" s="21">
        <v>45282</v>
      </c>
      <c r="D151" s="48" t="s">
        <v>694</v>
      </c>
      <c r="E151" s="48">
        <v>7736050003</v>
      </c>
      <c r="F151" s="48" t="s">
        <v>745</v>
      </c>
      <c r="G151" s="71" t="s">
        <v>746</v>
      </c>
      <c r="H151" s="48" t="s">
        <v>747</v>
      </c>
      <c r="I151" s="65"/>
      <c r="J151" s="66"/>
      <c r="K151" s="66"/>
      <c r="L151" s="67"/>
      <c r="M151" s="67"/>
      <c r="N151" s="67"/>
      <c r="O151" s="67"/>
      <c r="P151" s="68"/>
      <c r="Q151" s="69"/>
      <c r="R151" s="13"/>
      <c r="S151" s="13"/>
      <c r="T151" s="13"/>
      <c r="U151" s="9"/>
      <c r="V151" s="9"/>
      <c r="W151" s="4"/>
      <c r="X151" s="4"/>
      <c r="Y151" s="4"/>
      <c r="Z151" s="4"/>
      <c r="AA151" s="4"/>
      <c r="AB151" s="4"/>
    </row>
    <row r="152" spans="1:28" s="70" customFormat="1" ht="72">
      <c r="A152" s="48">
        <f t="shared" si="2"/>
        <v>148</v>
      </c>
      <c r="B152" s="48" t="s">
        <v>660</v>
      </c>
      <c r="C152" s="21">
        <v>45282</v>
      </c>
      <c r="D152" s="71" t="s">
        <v>695</v>
      </c>
      <c r="E152" s="72">
        <v>4705074009</v>
      </c>
      <c r="F152" s="71" t="s">
        <v>748</v>
      </c>
      <c r="G152" s="71" t="s">
        <v>749</v>
      </c>
      <c r="H152" s="71" t="s">
        <v>750</v>
      </c>
      <c r="I152" s="65"/>
      <c r="J152" s="66"/>
      <c r="K152" s="66"/>
      <c r="L152" s="67"/>
      <c r="M152" s="67"/>
      <c r="N152" s="67"/>
      <c r="O152" s="67"/>
      <c r="P152" s="68"/>
      <c r="Q152" s="69"/>
      <c r="R152" s="13"/>
      <c r="S152" s="13"/>
      <c r="T152" s="13"/>
      <c r="U152" s="9"/>
      <c r="V152" s="9"/>
      <c r="W152" s="4"/>
      <c r="X152" s="4"/>
      <c r="Y152" s="4"/>
      <c r="Z152" s="4"/>
      <c r="AA152" s="4"/>
      <c r="AB152" s="4"/>
    </row>
    <row r="153" spans="1:28" s="70" customFormat="1" ht="72">
      <c r="A153" s="48">
        <f t="shared" si="2"/>
        <v>149</v>
      </c>
      <c r="B153" s="48" t="s">
        <v>661</v>
      </c>
      <c r="C153" s="21">
        <v>45286</v>
      </c>
      <c r="D153" s="48" t="s">
        <v>598</v>
      </c>
      <c r="E153" s="48">
        <v>4705080620</v>
      </c>
      <c r="F153" s="71" t="s">
        <v>751</v>
      </c>
      <c r="G153" s="71" t="s">
        <v>752</v>
      </c>
      <c r="H153" s="71" t="s">
        <v>635</v>
      </c>
      <c r="I153" s="65"/>
      <c r="J153" s="66"/>
      <c r="K153" s="66"/>
      <c r="L153" s="67"/>
      <c r="M153" s="67"/>
      <c r="N153" s="67"/>
      <c r="O153" s="67"/>
      <c r="P153" s="68"/>
      <c r="Q153" s="69"/>
      <c r="R153" s="13"/>
      <c r="S153" s="13"/>
      <c r="T153" s="13"/>
      <c r="U153" s="9"/>
      <c r="V153" s="9"/>
      <c r="W153" s="4"/>
      <c r="X153" s="4"/>
      <c r="Y153" s="4"/>
      <c r="Z153" s="4"/>
      <c r="AA153" s="4"/>
      <c r="AB153" s="4"/>
    </row>
    <row r="154" spans="1:28" s="70" customFormat="1" ht="90">
      <c r="A154" s="48">
        <f t="shared" si="2"/>
        <v>150</v>
      </c>
      <c r="B154" s="48" t="s">
        <v>662</v>
      </c>
      <c r="C154" s="21">
        <v>45286</v>
      </c>
      <c r="D154" s="48" t="s">
        <v>696</v>
      </c>
      <c r="E154" s="48">
        <v>4703179856</v>
      </c>
      <c r="F154" s="48" t="s">
        <v>753</v>
      </c>
      <c r="G154" s="48" t="s">
        <v>754</v>
      </c>
      <c r="H154" s="48" t="s">
        <v>30</v>
      </c>
      <c r="I154" s="65"/>
      <c r="J154" s="66"/>
      <c r="K154" s="66"/>
      <c r="L154" s="67"/>
      <c r="M154" s="67"/>
      <c r="N154" s="67"/>
      <c r="O154" s="67"/>
      <c r="P154" s="68"/>
      <c r="Q154" s="69"/>
      <c r="R154" s="13"/>
      <c r="S154" s="13"/>
      <c r="T154" s="13"/>
      <c r="U154" s="9"/>
      <c r="V154" s="9"/>
      <c r="W154" s="4"/>
      <c r="X154" s="4"/>
      <c r="Y154" s="4"/>
      <c r="Z154" s="4"/>
      <c r="AA154" s="4"/>
      <c r="AB154" s="4"/>
    </row>
    <row r="155" spans="1:28" s="70" customFormat="1" ht="72">
      <c r="A155" s="48">
        <f t="shared" si="2"/>
        <v>151</v>
      </c>
      <c r="B155" s="48" t="s">
        <v>663</v>
      </c>
      <c r="C155" s="21">
        <v>45286</v>
      </c>
      <c r="D155" s="48" t="s">
        <v>697</v>
      </c>
      <c r="E155" s="48">
        <v>4704063780</v>
      </c>
      <c r="F155" s="48" t="s">
        <v>755</v>
      </c>
      <c r="G155" s="48" t="s">
        <v>756</v>
      </c>
      <c r="H155" s="48" t="s">
        <v>757</v>
      </c>
      <c r="I155" s="65"/>
      <c r="J155" s="66"/>
      <c r="K155" s="66"/>
      <c r="L155" s="67"/>
      <c r="M155" s="67"/>
      <c r="N155" s="67"/>
      <c r="O155" s="67"/>
      <c r="P155" s="68"/>
      <c r="Q155" s="69"/>
      <c r="R155" s="13"/>
      <c r="S155" s="13"/>
      <c r="T155" s="13"/>
      <c r="U155" s="9"/>
      <c r="V155" s="9"/>
      <c r="W155" s="4"/>
      <c r="X155" s="4"/>
      <c r="Y155" s="4"/>
      <c r="Z155" s="4"/>
      <c r="AA155" s="4"/>
      <c r="AB155" s="4"/>
    </row>
    <row r="156" spans="1:28" s="70" customFormat="1" ht="72">
      <c r="A156" s="48">
        <f t="shared" si="2"/>
        <v>152</v>
      </c>
      <c r="B156" s="48" t="s">
        <v>664</v>
      </c>
      <c r="C156" s="21">
        <v>45286</v>
      </c>
      <c r="D156" s="48" t="s">
        <v>698</v>
      </c>
      <c r="E156" s="48">
        <v>4703180308</v>
      </c>
      <c r="F156" s="48" t="s">
        <v>758</v>
      </c>
      <c r="G156" s="48" t="s">
        <v>759</v>
      </c>
      <c r="H156" s="48" t="s">
        <v>581</v>
      </c>
      <c r="I156" s="65"/>
      <c r="J156" s="66"/>
      <c r="K156" s="66"/>
      <c r="L156" s="67"/>
      <c r="M156" s="67"/>
      <c r="N156" s="67"/>
      <c r="O156" s="67"/>
      <c r="P156" s="68"/>
      <c r="Q156" s="69"/>
      <c r="R156" s="13"/>
      <c r="S156" s="13"/>
      <c r="T156" s="13"/>
      <c r="U156" s="9"/>
      <c r="V156" s="9"/>
      <c r="W156" s="4"/>
      <c r="X156" s="4"/>
      <c r="Y156" s="4"/>
      <c r="Z156" s="4"/>
      <c r="AA156" s="4"/>
      <c r="AB156" s="4"/>
    </row>
    <row r="157" spans="1:28" s="70" customFormat="1" ht="72">
      <c r="A157" s="48">
        <f t="shared" si="2"/>
        <v>153</v>
      </c>
      <c r="B157" s="48" t="s">
        <v>665</v>
      </c>
      <c r="C157" s="21">
        <v>45286</v>
      </c>
      <c r="D157" s="48" t="s">
        <v>699</v>
      </c>
      <c r="E157" s="48"/>
      <c r="F157" s="48" t="s">
        <v>760</v>
      </c>
      <c r="G157" s="48" t="s">
        <v>761</v>
      </c>
      <c r="H157" s="48" t="s">
        <v>762</v>
      </c>
      <c r="I157" s="65"/>
      <c r="J157" s="66"/>
      <c r="K157" s="66"/>
      <c r="L157" s="67"/>
      <c r="M157" s="67"/>
      <c r="N157" s="67"/>
      <c r="O157" s="67"/>
      <c r="P157" s="68"/>
      <c r="Q157" s="69"/>
      <c r="R157" s="13"/>
      <c r="S157" s="13"/>
      <c r="T157" s="13"/>
      <c r="U157" s="9"/>
      <c r="V157" s="9"/>
      <c r="W157" s="4"/>
      <c r="X157" s="4"/>
      <c r="Y157" s="4"/>
      <c r="Z157" s="4"/>
      <c r="AA157" s="4"/>
      <c r="AB157" s="4"/>
    </row>
    <row r="158" spans="1:28" s="70" customFormat="1" ht="36">
      <c r="A158" s="48">
        <f t="shared" si="2"/>
        <v>154</v>
      </c>
      <c r="B158" s="73" t="s">
        <v>666</v>
      </c>
      <c r="C158" s="21">
        <v>45286</v>
      </c>
      <c r="D158" s="48" t="s">
        <v>694</v>
      </c>
      <c r="E158" s="48">
        <v>7736050003</v>
      </c>
      <c r="F158" s="48" t="s">
        <v>763</v>
      </c>
      <c r="G158" s="72" t="s">
        <v>764</v>
      </c>
      <c r="H158" s="48" t="s">
        <v>765</v>
      </c>
      <c r="I158" s="65"/>
      <c r="J158" s="66"/>
      <c r="K158" s="66"/>
      <c r="L158" s="67"/>
      <c r="M158" s="67"/>
      <c r="N158" s="67"/>
      <c r="O158" s="67"/>
      <c r="P158" s="68"/>
      <c r="Q158" s="69"/>
      <c r="R158" s="13"/>
      <c r="S158" s="13"/>
      <c r="T158" s="13"/>
      <c r="U158" s="9"/>
      <c r="V158" s="9"/>
      <c r="W158" s="4"/>
      <c r="X158" s="4"/>
      <c r="Y158" s="4"/>
      <c r="Z158" s="4"/>
      <c r="AA158" s="4"/>
      <c r="AB158" s="4"/>
    </row>
    <row r="159" spans="1:28" s="70" customFormat="1" ht="144">
      <c r="A159" s="48">
        <f t="shared" si="2"/>
        <v>155</v>
      </c>
      <c r="B159" s="73" t="s">
        <v>667</v>
      </c>
      <c r="C159" s="21">
        <v>45286</v>
      </c>
      <c r="D159" s="48" t="s">
        <v>700</v>
      </c>
      <c r="E159" s="48">
        <v>7811119987</v>
      </c>
      <c r="F159" s="48" t="s">
        <v>766</v>
      </c>
      <c r="G159" s="72" t="s">
        <v>767</v>
      </c>
      <c r="H159" s="48" t="s">
        <v>768</v>
      </c>
      <c r="I159" s="65"/>
      <c r="J159" s="66"/>
      <c r="K159" s="66"/>
      <c r="L159" s="67"/>
      <c r="M159" s="67"/>
      <c r="N159" s="67"/>
      <c r="O159" s="67"/>
      <c r="P159" s="68"/>
      <c r="Q159" s="69"/>
      <c r="R159" s="13"/>
      <c r="S159" s="13"/>
      <c r="T159" s="13"/>
      <c r="U159" s="9"/>
      <c r="V159" s="9"/>
      <c r="W159" s="4"/>
      <c r="X159" s="4"/>
      <c r="Y159" s="4"/>
      <c r="Z159" s="4"/>
      <c r="AA159" s="4"/>
      <c r="AB159" s="4"/>
    </row>
    <row r="160" spans="1:28" s="70" customFormat="1" ht="108">
      <c r="A160" s="48">
        <f t="shared" si="2"/>
        <v>156</v>
      </c>
      <c r="B160" s="48" t="s">
        <v>668</v>
      </c>
      <c r="C160" s="21">
        <v>45286</v>
      </c>
      <c r="D160" s="48" t="s">
        <v>701</v>
      </c>
      <c r="E160" s="48">
        <v>4707040929</v>
      </c>
      <c r="F160" s="72" t="s">
        <v>769</v>
      </c>
      <c r="G160" s="72" t="s">
        <v>770</v>
      </c>
      <c r="H160" s="48" t="s">
        <v>771</v>
      </c>
      <c r="I160" s="65"/>
      <c r="J160" s="66"/>
      <c r="K160" s="66"/>
      <c r="L160" s="67"/>
      <c r="M160" s="67"/>
      <c r="N160" s="67"/>
      <c r="O160" s="67"/>
      <c r="P160" s="68"/>
      <c r="Q160" s="69"/>
      <c r="R160" s="13"/>
      <c r="S160" s="13"/>
      <c r="T160" s="13"/>
      <c r="U160" s="9"/>
      <c r="V160" s="9"/>
      <c r="W160" s="4"/>
      <c r="X160" s="4"/>
      <c r="Y160" s="4"/>
      <c r="Z160" s="4"/>
      <c r="AA160" s="4"/>
      <c r="AB160" s="4"/>
    </row>
    <row r="161" spans="1:28" s="70" customFormat="1" ht="72">
      <c r="A161" s="48">
        <f t="shared" si="2"/>
        <v>157</v>
      </c>
      <c r="B161" s="48" t="s">
        <v>669</v>
      </c>
      <c r="C161" s="21">
        <v>45286</v>
      </c>
      <c r="D161" s="48" t="s">
        <v>701</v>
      </c>
      <c r="E161" s="48">
        <v>4707040929</v>
      </c>
      <c r="F161" s="72" t="s">
        <v>772</v>
      </c>
      <c r="G161" s="72" t="s">
        <v>773</v>
      </c>
      <c r="H161" s="48" t="s">
        <v>774</v>
      </c>
      <c r="I161" s="65"/>
      <c r="J161" s="66"/>
      <c r="K161" s="66"/>
      <c r="L161" s="67"/>
      <c r="M161" s="67"/>
      <c r="N161" s="67"/>
      <c r="O161" s="67"/>
      <c r="P161" s="68"/>
      <c r="Q161" s="69"/>
      <c r="R161" s="13"/>
      <c r="S161" s="13"/>
      <c r="T161" s="13"/>
      <c r="U161" s="9"/>
      <c r="V161" s="9"/>
      <c r="W161" s="4"/>
      <c r="X161" s="4"/>
      <c r="Y161" s="4"/>
      <c r="Z161" s="4"/>
      <c r="AA161" s="4"/>
      <c r="AB161" s="4"/>
    </row>
    <row r="162" spans="1:28" s="70" customFormat="1" ht="72">
      <c r="A162" s="48">
        <f t="shared" si="2"/>
        <v>158</v>
      </c>
      <c r="B162" s="48" t="s">
        <v>670</v>
      </c>
      <c r="C162" s="21">
        <v>45288</v>
      </c>
      <c r="D162" s="48" t="s">
        <v>702</v>
      </c>
      <c r="E162" s="48">
        <v>7842382650</v>
      </c>
      <c r="F162" s="48" t="s">
        <v>775</v>
      </c>
      <c r="G162" s="48" t="s">
        <v>776</v>
      </c>
      <c r="H162" s="48" t="s">
        <v>777</v>
      </c>
      <c r="I162" s="65"/>
      <c r="J162" s="66"/>
      <c r="K162" s="66"/>
      <c r="L162" s="67"/>
      <c r="M162" s="67"/>
      <c r="N162" s="67"/>
      <c r="O162" s="67"/>
      <c r="P162" s="68"/>
      <c r="Q162" s="69"/>
      <c r="R162" s="13"/>
      <c r="S162" s="13"/>
      <c r="T162" s="13"/>
      <c r="U162" s="9"/>
      <c r="V162" s="9"/>
      <c r="W162" s="4"/>
      <c r="X162" s="4"/>
      <c r="Y162" s="4"/>
      <c r="Z162" s="4"/>
      <c r="AA162" s="4"/>
      <c r="AB162" s="4"/>
    </row>
    <row r="163" spans="1:28" s="70" customFormat="1" ht="54">
      <c r="A163" s="48">
        <f t="shared" si="2"/>
        <v>159</v>
      </c>
      <c r="B163" s="48" t="s">
        <v>671</v>
      </c>
      <c r="C163" s="21">
        <v>45288</v>
      </c>
      <c r="D163" s="48" t="s">
        <v>445</v>
      </c>
      <c r="E163" s="48">
        <v>4707026057</v>
      </c>
      <c r="F163" s="48" t="s">
        <v>778</v>
      </c>
      <c r="G163" s="48" t="s">
        <v>508</v>
      </c>
      <c r="H163" s="48" t="s">
        <v>779</v>
      </c>
      <c r="I163" s="65"/>
      <c r="J163" s="66"/>
      <c r="K163" s="66"/>
      <c r="L163" s="67"/>
      <c r="M163" s="67"/>
      <c r="N163" s="67"/>
      <c r="O163" s="67"/>
      <c r="P163" s="68"/>
      <c r="Q163" s="69"/>
      <c r="R163" s="13"/>
      <c r="S163" s="13"/>
      <c r="T163" s="13"/>
      <c r="U163" s="9"/>
      <c r="V163" s="9"/>
      <c r="W163" s="4"/>
      <c r="X163" s="4"/>
      <c r="Y163" s="4"/>
      <c r="Z163" s="4"/>
      <c r="AA163" s="4"/>
      <c r="AB163" s="4"/>
    </row>
    <row r="164" spans="1:28" s="70" customFormat="1" ht="90">
      <c r="A164" s="48">
        <f t="shared" si="2"/>
        <v>160</v>
      </c>
      <c r="B164" s="48" t="s">
        <v>672</v>
      </c>
      <c r="C164" s="21">
        <v>45288</v>
      </c>
      <c r="D164" s="48" t="s">
        <v>703</v>
      </c>
      <c r="E164" s="48">
        <v>7743345216</v>
      </c>
      <c r="F164" s="48" t="s">
        <v>780</v>
      </c>
      <c r="G164" s="48" t="s">
        <v>781</v>
      </c>
      <c r="H164" s="48" t="s">
        <v>782</v>
      </c>
      <c r="I164" s="65"/>
      <c r="J164" s="66"/>
      <c r="K164" s="66"/>
      <c r="L164" s="67"/>
      <c r="M164" s="67"/>
      <c r="N164" s="67"/>
      <c r="O164" s="67"/>
      <c r="P164" s="68"/>
      <c r="Q164" s="69"/>
      <c r="R164" s="13"/>
      <c r="S164" s="13"/>
      <c r="T164" s="13"/>
      <c r="U164" s="9"/>
      <c r="V164" s="9"/>
      <c r="W164" s="4"/>
      <c r="X164" s="4"/>
      <c r="Y164" s="4"/>
      <c r="Z164" s="4"/>
      <c r="AA164" s="4"/>
      <c r="AB164" s="4"/>
    </row>
    <row r="165" spans="1:28" s="70" customFormat="1" ht="90">
      <c r="A165" s="48">
        <f t="shared" si="2"/>
        <v>161</v>
      </c>
      <c r="B165" s="48" t="s">
        <v>673</v>
      </c>
      <c r="C165" s="21">
        <v>45288</v>
      </c>
      <c r="D165" s="48" t="s">
        <v>704</v>
      </c>
      <c r="E165" s="48">
        <v>4703168325</v>
      </c>
      <c r="F165" s="48" t="s">
        <v>783</v>
      </c>
      <c r="G165" s="48" t="s">
        <v>784</v>
      </c>
      <c r="H165" s="48" t="s">
        <v>785</v>
      </c>
      <c r="I165" s="65"/>
      <c r="J165" s="66"/>
      <c r="K165" s="66"/>
      <c r="L165" s="67"/>
      <c r="M165" s="67"/>
      <c r="N165" s="67"/>
      <c r="O165" s="67"/>
      <c r="P165" s="68"/>
      <c r="Q165" s="69"/>
      <c r="R165" s="13"/>
      <c r="S165" s="13"/>
      <c r="T165" s="13"/>
      <c r="U165" s="9"/>
      <c r="V165" s="9"/>
      <c r="W165" s="4"/>
      <c r="X165" s="4"/>
      <c r="Y165" s="4"/>
      <c r="Z165" s="4"/>
      <c r="AA165" s="4"/>
      <c r="AB165" s="4"/>
    </row>
    <row r="166" spans="1:28" s="70" customFormat="1" ht="90">
      <c r="A166" s="48">
        <f t="shared" si="2"/>
        <v>162</v>
      </c>
      <c r="B166" s="48" t="s">
        <v>674</v>
      </c>
      <c r="C166" s="21">
        <v>45288</v>
      </c>
      <c r="D166" s="48" t="s">
        <v>704</v>
      </c>
      <c r="E166" s="48">
        <v>4703168325</v>
      </c>
      <c r="F166" s="48" t="s">
        <v>786</v>
      </c>
      <c r="G166" s="48" t="s">
        <v>787</v>
      </c>
      <c r="H166" s="48" t="s">
        <v>788</v>
      </c>
      <c r="I166" s="65"/>
      <c r="J166" s="66"/>
      <c r="K166" s="66"/>
      <c r="L166" s="67"/>
      <c r="M166" s="67"/>
      <c r="N166" s="67"/>
      <c r="O166" s="67"/>
      <c r="P166" s="68"/>
      <c r="Q166" s="69"/>
      <c r="R166" s="13"/>
      <c r="S166" s="13"/>
      <c r="T166" s="13"/>
      <c r="U166" s="9"/>
      <c r="V166" s="9"/>
      <c r="W166" s="4"/>
      <c r="X166" s="4"/>
      <c r="Y166" s="4"/>
      <c r="Z166" s="4"/>
      <c r="AA166" s="4"/>
      <c r="AB166" s="4"/>
    </row>
    <row r="167" spans="1:28" s="70" customFormat="1" ht="90">
      <c r="A167" s="48">
        <f t="shared" si="2"/>
        <v>163</v>
      </c>
      <c r="B167" s="48" t="s">
        <v>675</v>
      </c>
      <c r="C167" s="21">
        <v>45288</v>
      </c>
      <c r="D167" s="48" t="s">
        <v>704</v>
      </c>
      <c r="E167" s="48">
        <v>4703168325</v>
      </c>
      <c r="F167" s="48" t="s">
        <v>789</v>
      </c>
      <c r="G167" s="48" t="s">
        <v>790</v>
      </c>
      <c r="H167" s="48" t="s">
        <v>791</v>
      </c>
      <c r="I167" s="65"/>
      <c r="J167" s="66"/>
      <c r="K167" s="66"/>
      <c r="L167" s="67"/>
      <c r="M167" s="67"/>
      <c r="N167" s="67"/>
      <c r="O167" s="67"/>
      <c r="P167" s="68"/>
      <c r="Q167" s="69"/>
      <c r="R167" s="13"/>
      <c r="S167" s="13"/>
      <c r="T167" s="13"/>
      <c r="U167" s="9"/>
      <c r="V167" s="9"/>
      <c r="W167" s="4"/>
      <c r="X167" s="4"/>
      <c r="Y167" s="4"/>
      <c r="Z167" s="4"/>
      <c r="AA167" s="4"/>
      <c r="AB167" s="4"/>
    </row>
    <row r="168" spans="1:28" s="70" customFormat="1" ht="108">
      <c r="A168" s="48">
        <f>A167+1</f>
        <v>164</v>
      </c>
      <c r="B168" s="48" t="s">
        <v>676</v>
      </c>
      <c r="C168" s="21">
        <v>45288</v>
      </c>
      <c r="D168" s="48" t="s">
        <v>705</v>
      </c>
      <c r="E168" s="48">
        <v>4711007018</v>
      </c>
      <c r="F168" s="48" t="s">
        <v>792</v>
      </c>
      <c r="G168" s="48" t="s">
        <v>793</v>
      </c>
      <c r="H168" s="48" t="s">
        <v>794</v>
      </c>
      <c r="I168" s="65"/>
      <c r="J168" s="66"/>
      <c r="K168" s="66"/>
      <c r="L168" s="67"/>
      <c r="M168" s="67"/>
      <c r="N168" s="67"/>
      <c r="O168" s="67"/>
      <c r="P168" s="68"/>
      <c r="Q168" s="69"/>
      <c r="R168" s="13"/>
      <c r="S168" s="13"/>
      <c r="T168" s="13"/>
      <c r="U168" s="9"/>
      <c r="V168" s="9"/>
      <c r="W168" s="4"/>
      <c r="X168" s="4"/>
      <c r="Y168" s="4"/>
      <c r="Z168" s="4"/>
      <c r="AA168" s="4"/>
      <c r="AB168" s="4"/>
    </row>
    <row r="169" spans="1:28" s="70" customFormat="1" ht="90">
      <c r="A169" s="48">
        <f t="shared" si="2"/>
        <v>165</v>
      </c>
      <c r="B169" s="48" t="s">
        <v>677</v>
      </c>
      <c r="C169" s="48" t="s">
        <v>711</v>
      </c>
      <c r="D169" s="48" t="s">
        <v>706</v>
      </c>
      <c r="E169" s="48">
        <v>4703053973</v>
      </c>
      <c r="F169" s="48" t="s">
        <v>795</v>
      </c>
      <c r="G169" s="48" t="s">
        <v>796</v>
      </c>
      <c r="H169" s="48" t="s">
        <v>797</v>
      </c>
      <c r="I169" s="65"/>
      <c r="J169" s="66"/>
      <c r="K169" s="66"/>
      <c r="L169" s="67"/>
      <c r="M169" s="67"/>
      <c r="N169" s="67"/>
      <c r="O169" s="67"/>
      <c r="P169" s="68"/>
      <c r="Q169" s="69"/>
      <c r="R169" s="13"/>
      <c r="S169" s="13"/>
      <c r="T169" s="13"/>
      <c r="U169" s="9"/>
      <c r="V169" s="9"/>
      <c r="W169" s="4"/>
      <c r="X169" s="4"/>
      <c r="Y169" s="4"/>
      <c r="Z169" s="4"/>
      <c r="AA169" s="4"/>
      <c r="AB169" s="4"/>
    </row>
    <row r="170" spans="1:28" s="70" customFormat="1" ht="72">
      <c r="A170" s="48">
        <f t="shared" si="2"/>
        <v>166</v>
      </c>
      <c r="B170" s="48" t="s">
        <v>678</v>
      </c>
      <c r="C170" s="21">
        <v>45288</v>
      </c>
      <c r="D170" s="48" t="s">
        <v>707</v>
      </c>
      <c r="E170" s="48">
        <v>4705089830</v>
      </c>
      <c r="F170" s="48" t="s">
        <v>798</v>
      </c>
      <c r="G170" s="48" t="s">
        <v>799</v>
      </c>
      <c r="H170" s="48" t="s">
        <v>800</v>
      </c>
      <c r="I170" s="65"/>
      <c r="J170" s="66"/>
      <c r="K170" s="66"/>
      <c r="L170" s="67"/>
      <c r="M170" s="67"/>
      <c r="N170" s="67"/>
      <c r="O170" s="67"/>
      <c r="P170" s="68"/>
      <c r="Q170" s="69"/>
      <c r="R170" s="13"/>
      <c r="S170" s="13"/>
      <c r="T170" s="13"/>
      <c r="U170" s="9"/>
      <c r="V170" s="9"/>
      <c r="W170" s="4"/>
      <c r="X170" s="4"/>
      <c r="Y170" s="4"/>
      <c r="Z170" s="4"/>
      <c r="AA170" s="4"/>
      <c r="AB170" s="4"/>
    </row>
    <row r="171" spans="1:28" s="70" customFormat="1" ht="90">
      <c r="A171" s="48">
        <f t="shared" si="2"/>
        <v>167</v>
      </c>
      <c r="B171" s="48" t="s">
        <v>679</v>
      </c>
      <c r="C171" s="21">
        <v>45289</v>
      </c>
      <c r="D171" s="48" t="s">
        <v>708</v>
      </c>
      <c r="E171" s="48">
        <v>4705080620</v>
      </c>
      <c r="F171" s="48" t="s">
        <v>801</v>
      </c>
      <c r="G171" s="48" t="s">
        <v>802</v>
      </c>
      <c r="H171" s="48" t="s">
        <v>803</v>
      </c>
      <c r="I171" s="65"/>
      <c r="J171" s="66"/>
      <c r="K171" s="66"/>
      <c r="L171" s="67"/>
      <c r="M171" s="67"/>
      <c r="N171" s="67"/>
      <c r="O171" s="67"/>
      <c r="P171" s="68"/>
      <c r="Q171" s="69"/>
      <c r="R171" s="13"/>
      <c r="S171" s="13"/>
      <c r="T171" s="13"/>
      <c r="U171" s="9"/>
      <c r="V171" s="9"/>
      <c r="W171" s="4"/>
      <c r="X171" s="4"/>
      <c r="Y171" s="4"/>
      <c r="Z171" s="4"/>
      <c r="AA171" s="4"/>
      <c r="AB171" s="4"/>
    </row>
    <row r="172" spans="1:28" s="70" customFormat="1" ht="72">
      <c r="A172" s="48">
        <f t="shared" si="2"/>
        <v>168</v>
      </c>
      <c r="B172" s="48" t="s">
        <v>680</v>
      </c>
      <c r="C172" s="21">
        <v>45289</v>
      </c>
      <c r="D172" s="48" t="s">
        <v>598</v>
      </c>
      <c r="E172" s="48">
        <v>4705080620</v>
      </c>
      <c r="F172" s="48" t="s">
        <v>74</v>
      </c>
      <c r="G172" s="48" t="s">
        <v>804</v>
      </c>
      <c r="H172" s="48" t="s">
        <v>805</v>
      </c>
      <c r="I172" s="65"/>
      <c r="J172" s="66"/>
      <c r="K172" s="66"/>
      <c r="L172" s="67"/>
      <c r="M172" s="67"/>
      <c r="N172" s="67"/>
      <c r="O172" s="67"/>
      <c r="P172" s="68"/>
      <c r="Q172" s="69"/>
      <c r="R172" s="13"/>
      <c r="S172" s="13"/>
      <c r="T172" s="13"/>
      <c r="U172" s="9"/>
      <c r="V172" s="9"/>
      <c r="W172" s="4"/>
      <c r="X172" s="4"/>
      <c r="Y172" s="4"/>
      <c r="Z172" s="4"/>
      <c r="AA172" s="4"/>
      <c r="AB172" s="4"/>
    </row>
    <row r="173" spans="1:28" s="70" customFormat="1" ht="90">
      <c r="A173" s="48">
        <f t="shared" si="2"/>
        <v>169</v>
      </c>
      <c r="B173" s="48" t="s">
        <v>681</v>
      </c>
      <c r="C173" s="21">
        <v>45289</v>
      </c>
      <c r="D173" s="48" t="s">
        <v>709</v>
      </c>
      <c r="E173" s="48">
        <v>4703168325</v>
      </c>
      <c r="F173" s="48" t="s">
        <v>806</v>
      </c>
      <c r="G173" s="48" t="s">
        <v>807</v>
      </c>
      <c r="H173" s="48" t="s">
        <v>732</v>
      </c>
      <c r="I173" s="65"/>
      <c r="J173" s="66"/>
      <c r="K173" s="66"/>
      <c r="L173" s="67"/>
      <c r="M173" s="67"/>
      <c r="N173" s="67"/>
      <c r="O173" s="67"/>
      <c r="P173" s="68"/>
      <c r="Q173" s="69"/>
      <c r="R173" s="13"/>
      <c r="S173" s="13"/>
      <c r="T173" s="13"/>
      <c r="U173" s="9"/>
      <c r="V173" s="9"/>
      <c r="W173" s="4"/>
      <c r="X173" s="4"/>
      <c r="Y173" s="4"/>
      <c r="Z173" s="4"/>
      <c r="AA173" s="4"/>
      <c r="AB173" s="4"/>
    </row>
    <row r="174" spans="1:28" s="70" customFormat="1" ht="72">
      <c r="A174" s="48">
        <f t="shared" si="2"/>
        <v>170</v>
      </c>
      <c r="B174" s="48" t="s">
        <v>682</v>
      </c>
      <c r="C174" s="21">
        <v>45289</v>
      </c>
      <c r="D174" s="48" t="s">
        <v>710</v>
      </c>
      <c r="E174" s="48" t="s">
        <v>808</v>
      </c>
      <c r="F174" s="48" t="s">
        <v>809</v>
      </c>
      <c r="G174" s="48" t="s">
        <v>810</v>
      </c>
      <c r="H174" s="48" t="s">
        <v>811</v>
      </c>
      <c r="I174" s="65"/>
      <c r="J174" s="66"/>
      <c r="K174" s="66"/>
      <c r="L174" s="67"/>
      <c r="M174" s="67"/>
      <c r="N174" s="67"/>
      <c r="O174" s="67"/>
      <c r="P174" s="68"/>
      <c r="Q174" s="69"/>
      <c r="R174" s="13"/>
      <c r="S174" s="13"/>
      <c r="T174" s="13"/>
      <c r="U174" s="9"/>
      <c r="V174" s="9"/>
      <c r="W174" s="4"/>
      <c r="X174" s="4"/>
      <c r="Y174" s="4"/>
      <c r="Z174" s="4"/>
      <c r="AA174" s="4"/>
      <c r="AB174" s="4"/>
    </row>
  </sheetData>
  <sheetProtection/>
  <mergeCells count="4">
    <mergeCell ref="O2:P2"/>
    <mergeCell ref="G1:H1"/>
    <mergeCell ref="A2:H2"/>
    <mergeCell ref="I2:N2"/>
  </mergeCells>
  <printOptions/>
  <pageMargins left="0.25" right="0.25" top="0.75" bottom="0.75" header="0.3" footer="0.3"/>
  <pageSetup fitToHeight="0" fitToWidth="1" horizontalDpi="600" verticalDpi="600" orientation="portrait" paperSize="9" scale="13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Филиппов</dc:creator>
  <cp:keywords/>
  <dc:description/>
  <cp:lastModifiedBy>Анастасия Олеговна Иценко</cp:lastModifiedBy>
  <cp:lastPrinted>2022-12-30T13:52:06Z</cp:lastPrinted>
  <dcterms:created xsi:type="dcterms:W3CDTF">2015-09-10T14:05:52Z</dcterms:created>
  <dcterms:modified xsi:type="dcterms:W3CDTF">2024-03-20T06:54:04Z</dcterms:modified>
  <cp:category/>
  <cp:version/>
  <cp:contentType/>
  <cp:contentStatus/>
  <cp:revision>1</cp:revision>
</cp:coreProperties>
</file>