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" windowWidth="2130" windowHeight="12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<sst xmlns="http://schemas.openxmlformats.org/spreadsheetml/2006/main" count="114" uniqueCount="108">
  <si>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Наименование объекта капитального строительства</t>
  </si>
  <si>
    <t>Адрес объекта капитального строительства</t>
  </si>
  <si>
    <t>Наименование застройщика</t>
  </si>
  <si>
    <t>Кадастровый номер земельного участка</t>
  </si>
  <si>
    <t>Номер разрешения на ввод объекта в эксплуатацию</t>
  </si>
  <si>
    <t>№ п/п</t>
  </si>
  <si>
    <t>ЖУРНАЛ
регистрации разрешений на ввод объектов в эксплуатацию</t>
  </si>
  <si>
    <t>ИНН застройщика</t>
  </si>
  <si>
    <t>Дата выдачи РнВ объекта в эксплуатацию</t>
  </si>
  <si>
    <t>Многоквартирный жилой дом</t>
  </si>
  <si>
    <t>47:24:0104001:616</t>
  </si>
  <si>
    <t>Многоквартирный жилой дом средней этажности</t>
  </si>
  <si>
    <t>Общество с ограниченной ответственностью «Специализированный застройщик «Правобережный 1»</t>
  </si>
  <si>
    <t>47:07:0605001:466</t>
  </si>
  <si>
    <t>Общество с ограниченной ответственностью «Специализированный застройщик Ленинградской области 1»</t>
  </si>
  <si>
    <t>47:17:0104010:329</t>
  </si>
  <si>
    <t>47-07-001-2024</t>
  </si>
  <si>
    <t>47-07-002-2024</t>
  </si>
  <si>
    <t>47-01-004-2024</t>
  </si>
  <si>
    <t>47-14-005-2024</t>
  </si>
  <si>
    <t>47-10-006-2024</t>
  </si>
  <si>
    <t>47-07-007-2024</t>
  </si>
  <si>
    <t>47-24-008-2024</t>
  </si>
  <si>
    <t>47-07-009-2024</t>
  </si>
  <si>
    <t>47-16-010-2024</t>
  </si>
  <si>
    <t>47-17-011-2024</t>
  </si>
  <si>
    <t>Фонд защиты прав граждан — участников долевого строительства Ленинградской области
(ЖК Аннинский парк)</t>
  </si>
  <si>
    <t>Общество с ограниченной ответственностью «Специализированный застройщик «СЗЛК-Юг»</t>
  </si>
  <si>
    <t>Общество с ограниченной ответственностью «Скрап»</t>
  </si>
  <si>
    <t>Общество с ограниченной ответственностью
«ЭМС Инжиниринг»</t>
  </si>
  <si>
    <t>47-07-012-2024</t>
  </si>
  <si>
    <t>Жилищно-строительный кооператив «Молодежный Квартал»</t>
  </si>
  <si>
    <t>47-07-013-2024</t>
  </si>
  <si>
    <t>47-07-014-2024</t>
  </si>
  <si>
    <t>Многоквартирный многоэтажный жилой дом со встроенно-пристроенными помещениями. Подземная автостоянка.
Корпус 1 и 2.</t>
  </si>
  <si>
    <t>Ленинградская область,
Всеволожский муниципальный район,
Заневское городское поселение,
г. Кудрово,  улица Солнечная, дом 10 корпус 1</t>
  </si>
  <si>
    <t>47:07:1044001:60355</t>
  </si>
  <si>
    <t>Ленинградская область,
Всеволожский муниципальный район,
Новодевяткинское сельское поселение,
д. Новое Девяткино, улица Арсенальная, д. 11</t>
  </si>
  <si>
    <t>47:07:0000000:95431</t>
  </si>
  <si>
    <t>Ленинградская область,
Выборгский муниципальный район,
Каменногорское городское поселение,
г. Каменногорск, улица Майская, дом 34</t>
  </si>
  <si>
    <t>47:01:0201004:1112</t>
  </si>
  <si>
    <t>Группа жилой застройки, жилой дом 5 (3 этап)</t>
  </si>
  <si>
    <t>Ленинградская область,
Ломоносовский муниципальный район,
Аннинское городское поселение,
д. Куттузи, улица Уланская, дом 1</t>
  </si>
  <si>
    <t>47:14:0501006:322</t>
  </si>
  <si>
    <t>Ленинградская область,
Волховский район,
г. Сясьстрой, улица Кольцевая, дом 4</t>
  </si>
  <si>
    <t>47:10:0601022:48</t>
  </si>
  <si>
    <t xml:space="preserve">Многоквартирные жилые дома со встроенными помещениями на первом этаже. I этап, Корпуса 1-2. II этап, Корпуса 3-4. III этап, Корпуса 5-7.
2 Этап строительства. Многоквартирные жилые дома со встроенными помещениями на первом этаже. Корпус 3 и Корпус 4. </t>
  </si>
  <si>
    <t>Ленинградская область,
Всеволожский муниципальный район,
Свердловское городское поселение,
д. Новосаратовка, улица Первых, дом 4, корп. 3 и 4</t>
  </si>
  <si>
    <t>Многоквартирный жилой дом со встроенными помещениями обслуживания, корпуса 6, 7А, 7Б, 8 (Этапы 1, 2, 3, 4).
4 этап строительства. Жилой дом корпус 8.</t>
  </si>
  <si>
    <t>Ленинградская область,
Гатчиснкий муниципальный район,
Коммунарское городское поселение,
г. Коммунар, массив Ижора,
улица Ново-Антропшинская, дом 3</t>
  </si>
  <si>
    <t>Складское здание</t>
  </si>
  <si>
    <t>Ленинградская область,
Всеволожский муниципальный район,
Бугровское сельское поселение,
п. Бугры, бульвар Петровский, земельный участок 31</t>
  </si>
  <si>
    <t>47:07:0713003:10901</t>
  </si>
  <si>
    <t>Завершение строительства объекта незавершённого строительства главного производственного корпуса с пристроенным административным зданием
ООО «ПИТ-ПРОДУКТ»</t>
  </si>
  <si>
    <t>Ленинградская область,
Кировский муниципальный район,
Синявинское городское поселение,
дорога «Подъезд к Синявинским высотам от автодороги «Кола», здание 2, корпус 1</t>
  </si>
  <si>
    <t>47:16:0434004:22</t>
  </si>
  <si>
    <t>Многоквартирный жилой дом
(2 этап строительства)</t>
  </si>
  <si>
    <t>Ленинградская область,
Кировский муниципальный район,
Шлиссельбургское городское поселение,
г. Шлиссельбург, улица Леманский канал, дом 15</t>
  </si>
  <si>
    <t>Малоэтажный 90-квартирный и малоэтажный 63-квартирный жилые дома
Корпус 1. Корпус 2. Котельная.</t>
  </si>
  <si>
    <t>Ленинградская область,
Всеволожский муниципальный район,
Романовское сельское поселение,
п. Романовка, Гаражный проезд, дом 14, корпус 1 и 2</t>
  </si>
  <si>
    <t>47:07:0953001:100</t>
  </si>
  <si>
    <t>Многоквартирный дом со встроенно-пристроенными помещениями, встроенно-пристроенной подземной автостоянкой</t>
  </si>
  <si>
    <t>Ленинградская область,
Всеволожский муниципальный район,
Всеволожское городское поселение,
город Всеволожск, улица Крымская, дом 3</t>
  </si>
  <si>
    <t>47:07:1039005:592</t>
  </si>
  <si>
    <t>Ленинградская область,
Всеволожский муниципальный район,
Романовское сельское поселение,
поселок Романовка, дом 33</t>
  </si>
  <si>
    <t>47:07:0911006:44</t>
  </si>
  <si>
    <t>Общество с ограниченной ответственностью «Специализированный застройщик "ДМ-Южный"</t>
  </si>
  <si>
    <t>Общество с ограниченной ответственностью «ЛОСК-1»</t>
  </si>
  <si>
    <t>Общество с ограниченной ответственностью «Специализированный застройщик "Новая линия"</t>
  </si>
  <si>
    <t>Общество с ограниченной ответственностью «Специализированный застройщик "Черника Север"</t>
  </si>
  <si>
    <t>47-07-022-2024</t>
  </si>
  <si>
    <t>ООО СЗ Измайловский</t>
  </si>
  <si>
    <t>Очистные сооружения хозяйственно-бытовых и поверхностных сточных вод. 3 этап строительства</t>
  </si>
  <si>
    <t>Всеволожский р-н, дер. Мистолово 47:07:0713002:859</t>
  </si>
  <si>
    <t>47:07:0713002:859</t>
  </si>
  <si>
    <t>47-00-021-2024</t>
  </si>
  <si>
    <t>МКУ Управление строительства Гатчинского муниципального района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</si>
  <si>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муниципального района</t>
  </si>
  <si>
    <t>Ленинградская область, Гатчинский район, пос. Тайцы, ул. Юного Ленинца, д.2</t>
  </si>
  <si>
    <t>47:23:1301001:123</t>
  </si>
  <si>
    <t>47-01-020-2024</t>
  </si>
  <si>
    <t>ООО Криогаз-Высоцк</t>
  </si>
  <si>
    <t>Отделение предварительной очистки газа</t>
  </si>
  <si>
    <t>Ленинградская область, Выборгский район, Высоцкое городское поселение, Высоцкий массив, Кислицинский проезд, участок 3</t>
  </si>
  <si>
    <t>47:01:0301005:31</t>
  </si>
  <si>
    <t>47-07-019-2024</t>
  </si>
  <si>
    <t>ООО ЦЕРТУС</t>
  </si>
  <si>
    <t>Многоэтажные жилые дома с пристроенным ДОУ, 1, 2, 3 этапы., 2 этап строительства: многоэтажный жилой дом (корпус 2)</t>
  </si>
  <si>
    <t>Всеволожский район, пос. Бугры, ул. Нижняя, д. 5, корп. 2</t>
  </si>
  <si>
    <t xml:space="preserve"> 47:07:0709006:2563</t>
  </si>
  <si>
    <t>47-01-015-2024</t>
  </si>
  <si>
    <t>ООО "Криогаз-Высоцк"</t>
  </si>
  <si>
    <t>Терминал по производству и перегрузке сжиженного природного газа в порту Высоцк Ленинградской области, производительностью 660 тыс. тонн СПГ в год. Увеличение производительности. 1 этап строительства</t>
  </si>
  <si>
    <t>47-07-016-2024</t>
  </si>
  <si>
    <t>ООО СЗ ЕВРОИНВЕСТ Мурино</t>
  </si>
  <si>
    <t>Многоквартирный многоэтажный жилой дом со встроенно-пристроенными помещениями</t>
  </si>
  <si>
    <t>47:07:0722001:5313</t>
  </si>
  <si>
    <t>47-07-017-2024</t>
  </si>
  <si>
    <t>ООО СЗ ПЕТРОСТРОЙ-МУРИНО</t>
  </si>
  <si>
    <t>Многоквартирный жилой дом со встроенными помещениями обслуживания, встроенно-пристроенным гаражом, встроенно-пристроенным дошкольным общеобразовательным учреждением. 1 этап строительства</t>
  </si>
  <si>
    <t>47:07:0722001:394
 47:07:0722001:588</t>
  </si>
  <si>
    <t>Ленинградская область, Всеволожский район. МО «Муринское городское поселение», земли САОЗТ "Ручьи"</t>
  </si>
  <si>
    <t>Ленинградская область, Всеволожский район. МО «Муринское городское поселение», г. Мурино, ул. Графская, д. 6, корп. 4</t>
  </si>
  <si>
    <t>47-07-018-2024</t>
  </si>
  <si>
    <t>Создание производства фторполимерных пленок</t>
  </si>
  <si>
    <t>Ленинградская область, Всеволожский муниципальный район, Городское поселение Кузьмоловское, улица Заводская, корпус 433</t>
  </si>
  <si>
    <t>47:07:0505006:592</t>
  </si>
  <si>
    <t>АО Российский научный центр "Прикладная химия (ГИПХ)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</si>
</sst>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000000"/>
    <numFmt numFmtId="171" formatCode="0.0000"/>
  </numFmts>
  <fonts count="47"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2C2C2D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4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center" vertical="center" wrapText="1"/>
    </xf>
    <xf numFmtId="14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4" fontId="45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U25"/>
  <sheetViews>
    <sheetView tabSelected="1" zoomScale="70" zoomScaleNormal="70" workbookViewId="0" topLeftCell="A1">
      <pane ySplit="3" topLeftCell="A19" activePane="bottomLeft" state="frozen"/>
      <selection pane="topLeft" activeCell="A1" sqref="A1"/>
      <selection pane="bottomLeft" activeCell="E22" sqref="E22"/>
    </sheetView>
  </sheetViews>
  <sheetFormatPr defaultColWidth="12.66015625" defaultRowHeight="65.25" customHeight="1" outlineLevelRow="1"/>
  <cols>
    <col min="1" max="1" width="7.83203125" style="8" customWidth="1"/>
    <col min="2" max="2" width="33.66015625" style="8" customWidth="1"/>
    <col min="3" max="3" width="23.66015625" style="8" customWidth="1"/>
    <col min="4" max="4" width="50.16015625" style="8" customWidth="1"/>
    <col min="5" max="5" width="24.16015625" style="2" customWidth="1"/>
    <col min="6" max="6" width="86" style="8" customWidth="1"/>
    <col min="7" max="7" width="89.5" style="8" customWidth="1"/>
    <col min="8" max="8" width="42.5" style="8" customWidth="1"/>
    <col min="9" max="9" width="15.16015625" style="8" customWidth="1"/>
    <col min="10" max="10" width="10.83203125" style="19" customWidth="1"/>
    <col min="11" max="11" width="13" style="19" customWidth="1"/>
    <col min="12" max="12" width="12.83203125" style="1" customWidth="1"/>
    <col min="13" max="13" width="20.83203125" style="1" customWidth="1"/>
    <col min="14" max="14" width="22.16015625" style="1" customWidth="1"/>
    <col min="15" max="15" width="23.16015625" style="1" customWidth="1"/>
    <col min="16" max="16" width="23" style="20" customWidth="1"/>
    <col min="17" max="17" width="36.66015625" style="2" customWidth="1"/>
    <col min="18" max="18" width="56" style="1" customWidth="1"/>
    <col min="19" max="19" width="37.33203125" style="1" customWidth="1"/>
    <col min="20" max="20" width="25.66015625" style="1" customWidth="1"/>
    <col min="21" max="21" width="31.16015625" style="8" customWidth="1"/>
    <col min="22" max="22" width="31.16015625" style="3" customWidth="1"/>
    <col min="23" max="23" width="40.66015625" style="21" customWidth="1"/>
    <col min="24" max="24" width="37.16015625" style="21" customWidth="1"/>
    <col min="25" max="25" width="61.66015625" style="22" customWidth="1"/>
    <col min="26" max="26" width="89" style="22" customWidth="1"/>
    <col min="27" max="27" width="60.33203125" style="22" customWidth="1"/>
    <col min="28" max="28" width="107" style="22" customWidth="1"/>
    <col min="29" max="29" width="98.66015625" style="23" customWidth="1"/>
    <col min="30" max="30" width="70" style="23" customWidth="1"/>
    <col min="31" max="31" width="55.83203125" style="23" customWidth="1"/>
    <col min="32" max="32" width="57" style="23" customWidth="1"/>
    <col min="33" max="33" width="42.83203125" style="23" customWidth="1"/>
    <col min="34" max="34" width="75.16015625" style="23" customWidth="1"/>
    <col min="35" max="35" width="59.16015625" style="23" customWidth="1"/>
    <col min="36" max="16384" width="12.66015625" style="23" customWidth="1"/>
  </cols>
  <sheetData>
    <row r="1" spans="5:28" s="8" customFormat="1" ht="6.75" customHeight="1">
      <c r="E1" s="2"/>
      <c r="G1" s="17"/>
      <c r="H1" s="17"/>
      <c r="I1" s="16"/>
      <c r="J1" s="19"/>
      <c r="K1" s="19"/>
      <c r="L1" s="1"/>
      <c r="M1" s="1"/>
      <c r="N1" s="1"/>
      <c r="O1" s="1"/>
      <c r="P1" s="20"/>
      <c r="Q1" s="2"/>
      <c r="R1" s="1"/>
      <c r="S1" s="1"/>
      <c r="T1" s="1"/>
      <c r="U1" s="3"/>
      <c r="V1" s="3"/>
      <c r="W1" s="24"/>
      <c r="X1" s="24"/>
      <c r="Y1" s="25"/>
      <c r="Z1" s="25"/>
      <c r="AA1" s="25"/>
      <c r="AB1" s="25"/>
    </row>
    <row r="2" spans="1:28" ht="40.5" customHeight="1">
      <c r="A2" s="18" t="s">
        <v>6</v>
      </c>
      <c r="B2" s="18"/>
      <c r="C2" s="18"/>
      <c r="D2" s="18"/>
      <c r="E2" s="18"/>
      <c r="F2" s="18"/>
      <c r="G2" s="18"/>
      <c r="H2" s="18"/>
      <c r="I2" s="26"/>
      <c r="J2" s="26"/>
      <c r="K2" s="26"/>
      <c r="L2" s="26"/>
      <c r="M2" s="26"/>
      <c r="N2" s="26"/>
      <c r="O2" s="26"/>
      <c r="P2" s="26"/>
      <c r="Q2" s="9"/>
      <c r="R2" s="7"/>
      <c r="T2" s="4"/>
      <c r="U2" s="4"/>
      <c r="V2" s="4"/>
      <c r="X2" s="22"/>
      <c r="AB2" s="23"/>
    </row>
    <row r="3" spans="1:177" s="2" customFormat="1" ht="52.5" collapsed="1">
      <c r="A3" s="14" t="s">
        <v>5</v>
      </c>
      <c r="B3" s="14" t="s">
        <v>4</v>
      </c>
      <c r="C3" s="14" t="s">
        <v>8</v>
      </c>
      <c r="D3" s="14" t="s">
        <v>2</v>
      </c>
      <c r="E3" s="14" t="s">
        <v>7</v>
      </c>
      <c r="F3" s="14" t="s">
        <v>0</v>
      </c>
      <c r="G3" s="14" t="s">
        <v>1</v>
      </c>
      <c r="H3" s="14" t="s">
        <v>3</v>
      </c>
      <c r="I3" s="13"/>
      <c r="J3" s="10"/>
      <c r="K3" s="10"/>
      <c r="L3" s="10"/>
      <c r="M3" s="10"/>
      <c r="N3" s="10"/>
      <c r="O3" s="10"/>
      <c r="P3" s="10"/>
      <c r="Q3" s="6"/>
      <c r="R3" s="6"/>
      <c r="S3" s="6"/>
      <c r="T3" s="6"/>
      <c r="U3" s="10"/>
      <c r="V3" s="10"/>
      <c r="W3" s="10"/>
      <c r="X3" s="10"/>
      <c r="Y3" s="6"/>
      <c r="Z3" s="6"/>
      <c r="AA3" s="27"/>
      <c r="AB3" s="27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</row>
    <row r="4" spans="1:177" ht="18" hidden="1" outlineLevel="1">
      <c r="A4" s="11">
        <v>1</v>
      </c>
      <c r="B4" s="11">
        <v>2</v>
      </c>
      <c r="C4" s="12">
        <v>3</v>
      </c>
      <c r="D4" s="12">
        <v>4</v>
      </c>
      <c r="E4" s="12">
        <v>5</v>
      </c>
      <c r="F4" s="12">
        <v>6</v>
      </c>
      <c r="G4" s="10">
        <v>7</v>
      </c>
      <c r="H4" s="14">
        <v>8</v>
      </c>
      <c r="I4" s="10"/>
      <c r="J4" s="28"/>
      <c r="K4" s="28"/>
      <c r="L4" s="5"/>
      <c r="M4" s="5"/>
      <c r="N4" s="5"/>
      <c r="O4" s="5"/>
      <c r="P4" s="29"/>
      <c r="Q4" s="6"/>
      <c r="R4" s="5"/>
      <c r="S4" s="5"/>
      <c r="T4" s="5"/>
      <c r="U4" s="10"/>
      <c r="V4" s="10"/>
      <c r="Y4" s="21"/>
      <c r="Z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</row>
    <row r="5" spans="1:28" s="2" customFormat="1" ht="72">
      <c r="A5" s="15">
        <v>1</v>
      </c>
      <c r="B5" s="30" t="s">
        <v>16</v>
      </c>
      <c r="C5" s="31">
        <v>45301</v>
      </c>
      <c r="D5" s="30" t="s">
        <v>68</v>
      </c>
      <c r="E5" s="30">
        <v>2902078175</v>
      </c>
      <c r="F5" s="30" t="s">
        <v>34</v>
      </c>
      <c r="G5" s="32" t="s">
        <v>35</v>
      </c>
      <c r="H5" s="30" t="s">
        <v>36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27"/>
      <c r="AB5" s="27"/>
    </row>
    <row r="6" spans="1:8" ht="72">
      <c r="A6" s="15">
        <f>A5+1</f>
        <v>2</v>
      </c>
      <c r="B6" s="30" t="s">
        <v>17</v>
      </c>
      <c r="C6" s="31">
        <v>45301</v>
      </c>
      <c r="D6" s="30" t="s">
        <v>69</v>
      </c>
      <c r="E6" s="32">
        <v>7814795006</v>
      </c>
      <c r="F6" s="32" t="s">
        <v>9</v>
      </c>
      <c r="G6" s="32" t="s">
        <v>37</v>
      </c>
      <c r="H6" s="32" t="s">
        <v>38</v>
      </c>
    </row>
    <row r="7" spans="1:8" ht="90">
      <c r="A7" s="15">
        <f aca="true" t="shared" si="0" ref="A7:A25">A6+1</f>
        <v>3</v>
      </c>
      <c r="B7" s="30" t="s">
        <v>18</v>
      </c>
      <c r="C7" s="33">
        <v>45317</v>
      </c>
      <c r="D7" s="32" t="s">
        <v>14</v>
      </c>
      <c r="E7" s="32">
        <v>4705080620</v>
      </c>
      <c r="F7" s="32" t="s">
        <v>9</v>
      </c>
      <c r="G7" s="32" t="s">
        <v>39</v>
      </c>
      <c r="H7" s="32" t="s">
        <v>40</v>
      </c>
    </row>
    <row r="8" spans="1:8" ht="90">
      <c r="A8" s="15">
        <f t="shared" si="0"/>
        <v>4</v>
      </c>
      <c r="B8" s="32" t="s">
        <v>19</v>
      </c>
      <c r="C8" s="33">
        <v>45322</v>
      </c>
      <c r="D8" s="30" t="s">
        <v>26</v>
      </c>
      <c r="E8" s="32">
        <v>4703168325</v>
      </c>
      <c r="F8" s="30" t="s">
        <v>41</v>
      </c>
      <c r="G8" s="32" t="s">
        <v>42</v>
      </c>
      <c r="H8" s="30" t="s">
        <v>43</v>
      </c>
    </row>
    <row r="9" spans="1:8" ht="90">
      <c r="A9" s="15">
        <f t="shared" si="0"/>
        <v>5</v>
      </c>
      <c r="B9" s="32" t="s">
        <v>20</v>
      </c>
      <c r="C9" s="33">
        <v>45322</v>
      </c>
      <c r="D9" s="32" t="s">
        <v>14</v>
      </c>
      <c r="E9" s="32">
        <v>4705080620</v>
      </c>
      <c r="F9" s="32" t="s">
        <v>9</v>
      </c>
      <c r="G9" s="32" t="s">
        <v>44</v>
      </c>
      <c r="H9" s="32" t="s">
        <v>45</v>
      </c>
    </row>
    <row r="10" spans="1:8" ht="108">
      <c r="A10" s="15">
        <f t="shared" si="0"/>
        <v>6</v>
      </c>
      <c r="B10" s="30" t="s">
        <v>21</v>
      </c>
      <c r="C10" s="31">
        <v>45331</v>
      </c>
      <c r="D10" s="30" t="s">
        <v>12</v>
      </c>
      <c r="E10" s="30">
        <v>4703182217</v>
      </c>
      <c r="F10" s="30" t="s">
        <v>46</v>
      </c>
      <c r="G10" s="30" t="s">
        <v>47</v>
      </c>
      <c r="H10" s="30" t="s">
        <v>13</v>
      </c>
    </row>
    <row r="11" spans="1:8" ht="90">
      <c r="A11" s="15">
        <f t="shared" si="0"/>
        <v>7</v>
      </c>
      <c r="B11" s="32" t="s">
        <v>22</v>
      </c>
      <c r="C11" s="33">
        <v>45331</v>
      </c>
      <c r="D11" s="32" t="s">
        <v>27</v>
      </c>
      <c r="E11" s="32">
        <v>4705090931</v>
      </c>
      <c r="F11" s="32" t="s">
        <v>48</v>
      </c>
      <c r="G11" s="32" t="s">
        <v>49</v>
      </c>
      <c r="H11" s="32" t="s">
        <v>10</v>
      </c>
    </row>
    <row r="12" spans="1:8" ht="72">
      <c r="A12" s="15">
        <f t="shared" si="0"/>
        <v>8</v>
      </c>
      <c r="B12" s="30" t="s">
        <v>23</v>
      </c>
      <c r="C12" s="33">
        <v>45342</v>
      </c>
      <c r="D12" s="30" t="s">
        <v>28</v>
      </c>
      <c r="E12" s="32">
        <v>7802798852</v>
      </c>
      <c r="F12" s="30" t="s">
        <v>50</v>
      </c>
      <c r="G12" s="30" t="s">
        <v>51</v>
      </c>
      <c r="H12" s="30" t="s">
        <v>52</v>
      </c>
    </row>
    <row r="13" spans="1:8" ht="90">
      <c r="A13" s="15">
        <f t="shared" si="0"/>
        <v>9</v>
      </c>
      <c r="B13" s="32" t="s">
        <v>24</v>
      </c>
      <c r="C13" s="33">
        <v>45344</v>
      </c>
      <c r="D13" s="32" t="s">
        <v>29</v>
      </c>
      <c r="E13" s="32">
        <v>7814586940</v>
      </c>
      <c r="F13" s="32" t="s">
        <v>53</v>
      </c>
      <c r="G13" s="32" t="s">
        <v>54</v>
      </c>
      <c r="H13" s="32" t="s">
        <v>55</v>
      </c>
    </row>
    <row r="14" spans="1:8" ht="90">
      <c r="A14" s="15">
        <f t="shared" si="0"/>
        <v>10</v>
      </c>
      <c r="B14" s="32" t="s">
        <v>25</v>
      </c>
      <c r="C14" s="33">
        <v>45350</v>
      </c>
      <c r="D14" s="32" t="s">
        <v>14</v>
      </c>
      <c r="E14" s="32">
        <v>4705080620</v>
      </c>
      <c r="F14" s="32" t="s">
        <v>56</v>
      </c>
      <c r="G14" s="32" t="s">
        <v>57</v>
      </c>
      <c r="H14" s="32" t="s">
        <v>15</v>
      </c>
    </row>
    <row r="15" spans="1:8" ht="72">
      <c r="A15" s="15">
        <f t="shared" si="0"/>
        <v>11</v>
      </c>
      <c r="B15" s="15" t="s">
        <v>30</v>
      </c>
      <c r="C15" s="34">
        <v>45352</v>
      </c>
      <c r="D15" s="15" t="s">
        <v>31</v>
      </c>
      <c r="E15" s="15">
        <v>7806490240</v>
      </c>
      <c r="F15" s="15" t="s">
        <v>58</v>
      </c>
      <c r="G15" s="15" t="s">
        <v>59</v>
      </c>
      <c r="H15" s="15" t="s">
        <v>60</v>
      </c>
    </row>
    <row r="16" spans="1:8" ht="72">
      <c r="A16" s="15">
        <f t="shared" si="0"/>
        <v>12</v>
      </c>
      <c r="B16" s="15" t="s">
        <v>32</v>
      </c>
      <c r="C16" s="34">
        <v>45352</v>
      </c>
      <c r="D16" s="32" t="s">
        <v>66</v>
      </c>
      <c r="E16" s="15">
        <v>7806557590</v>
      </c>
      <c r="F16" s="15" t="s">
        <v>61</v>
      </c>
      <c r="G16" s="15" t="s">
        <v>62</v>
      </c>
      <c r="H16" s="15" t="s">
        <v>63</v>
      </c>
    </row>
    <row r="17" spans="1:8" ht="72">
      <c r="A17" s="15">
        <f t="shared" si="0"/>
        <v>13</v>
      </c>
      <c r="B17" s="15" t="s">
        <v>33</v>
      </c>
      <c r="C17" s="34">
        <v>45364</v>
      </c>
      <c r="D17" s="15" t="s">
        <v>67</v>
      </c>
      <c r="E17" s="15">
        <v>7814533427</v>
      </c>
      <c r="F17" s="15" t="s">
        <v>11</v>
      </c>
      <c r="G17" s="15" t="s">
        <v>64</v>
      </c>
      <c r="H17" s="15" t="s">
        <v>65</v>
      </c>
    </row>
    <row r="18" spans="1:8" ht="72">
      <c r="A18" s="15">
        <f t="shared" si="0"/>
        <v>14</v>
      </c>
      <c r="B18" s="15" t="s">
        <v>90</v>
      </c>
      <c r="C18" s="34">
        <v>45365</v>
      </c>
      <c r="D18" s="15" t="s">
        <v>91</v>
      </c>
      <c r="E18" s="15">
        <v>7728863750</v>
      </c>
      <c r="F18" s="15" t="s">
        <v>92</v>
      </c>
      <c r="G18" s="15" t="s">
        <v>83</v>
      </c>
      <c r="H18" s="15" t="s">
        <v>84</v>
      </c>
    </row>
    <row r="19" spans="1:8" ht="65.25" customHeight="1">
      <c r="A19" s="15">
        <f t="shared" si="0"/>
        <v>15</v>
      </c>
      <c r="B19" s="15" t="s">
        <v>93</v>
      </c>
      <c r="C19" s="34">
        <v>45374</v>
      </c>
      <c r="D19" s="15" t="s">
        <v>94</v>
      </c>
      <c r="E19" s="15">
        <v>4703179856</v>
      </c>
      <c r="F19" s="15" t="s">
        <v>95</v>
      </c>
      <c r="G19" s="15" t="s">
        <v>101</v>
      </c>
      <c r="H19" s="15" t="s">
        <v>96</v>
      </c>
    </row>
    <row r="20" spans="1:8" ht="72">
      <c r="A20" s="15">
        <f t="shared" si="0"/>
        <v>16</v>
      </c>
      <c r="B20" s="15" t="s">
        <v>97</v>
      </c>
      <c r="C20" s="34">
        <v>45377</v>
      </c>
      <c r="D20" s="15" t="s">
        <v>98</v>
      </c>
      <c r="E20" s="15">
        <v>4703151346</v>
      </c>
      <c r="F20" s="15" t="s">
        <v>99</v>
      </c>
      <c r="G20" s="15" t="s">
        <v>102</v>
      </c>
      <c r="H20" s="15" t="s">
        <v>100</v>
      </c>
    </row>
    <row r="21" spans="1:8" ht="65.25" customHeight="1">
      <c r="A21" s="15">
        <f t="shared" si="0"/>
        <v>17</v>
      </c>
      <c r="B21" s="15" t="s">
        <v>103</v>
      </c>
      <c r="C21" s="34">
        <v>45378</v>
      </c>
      <c r="D21" s="15" t="s">
        <v>107</v>
      </c>
      <c r="E21" s="15">
        <v>7811753760</v>
      </c>
      <c r="F21" s="15" t="s">
        <v>104</v>
      </c>
      <c r="G21" s="15" t="s">
        <v>105</v>
      </c>
      <c r="H21" s="15" t="s">
        <v>106</v>
      </c>
    </row>
    <row r="22" spans="1:8" ht="65.25" customHeight="1">
      <c r="A22" s="15">
        <f t="shared" si="0"/>
        <v>18</v>
      </c>
      <c r="B22" s="15" t="s">
        <v>85</v>
      </c>
      <c r="C22" s="34">
        <v>45378</v>
      </c>
      <c r="D22" s="15" t="s">
        <v>86</v>
      </c>
      <c r="E22" s="15">
        <v>7813547995</v>
      </c>
      <c r="F22" s="15" t="s">
        <v>87</v>
      </c>
      <c r="G22" s="15" t="s">
        <v>88</v>
      </c>
      <c r="H22" s="15" t="s">
        <v>89</v>
      </c>
    </row>
    <row r="23" spans="1:8" ht="65.25" customHeight="1">
      <c r="A23" s="15">
        <f t="shared" si="0"/>
        <v>19</v>
      </c>
      <c r="B23" s="15" t="s">
        <v>80</v>
      </c>
      <c r="C23" s="34">
        <v>45383</v>
      </c>
      <c r="D23" s="15" t="s">
        <v>81</v>
      </c>
      <c r="E23" s="15">
        <v>7728863750</v>
      </c>
      <c r="F23" s="15" t="s">
        <v>82</v>
      </c>
      <c r="G23" s="15" t="s">
        <v>83</v>
      </c>
      <c r="H23" s="15" t="s">
        <v>84</v>
      </c>
    </row>
    <row r="24" spans="1:28" s="2" customFormat="1" ht="72">
      <c r="A24" s="15">
        <f t="shared" si="0"/>
        <v>20</v>
      </c>
      <c r="B24" s="15" t="s">
        <v>75</v>
      </c>
      <c r="C24" s="34">
        <v>45384</v>
      </c>
      <c r="D24" s="15" t="s">
        <v>76</v>
      </c>
      <c r="E24" s="15">
        <v>4705032070</v>
      </c>
      <c r="F24" s="15" t="s">
        <v>77</v>
      </c>
      <c r="G24" s="35" t="s">
        <v>78</v>
      </c>
      <c r="H24" s="35" t="s">
        <v>79</v>
      </c>
      <c r="V24" s="36"/>
      <c r="W24" s="6"/>
      <c r="X24" s="6"/>
      <c r="Y24" s="27"/>
      <c r="Z24" s="27"/>
      <c r="AA24" s="27"/>
      <c r="AB24" s="27"/>
    </row>
    <row r="25" spans="1:28" s="2" customFormat="1" ht="36">
      <c r="A25" s="15">
        <f t="shared" si="0"/>
        <v>21</v>
      </c>
      <c r="B25" s="15" t="s">
        <v>70</v>
      </c>
      <c r="C25" s="34">
        <v>45391</v>
      </c>
      <c r="D25" s="35" t="s">
        <v>71</v>
      </c>
      <c r="E25" s="15">
        <v>7842349677</v>
      </c>
      <c r="F25" s="35" t="s">
        <v>72</v>
      </c>
      <c r="G25" s="35" t="s">
        <v>73</v>
      </c>
      <c r="H25" s="15" t="s">
        <v>74</v>
      </c>
      <c r="V25" s="36"/>
      <c r="W25" s="6"/>
      <c r="X25" s="6"/>
      <c r="Y25" s="27"/>
      <c r="Z25" s="27"/>
      <c r="AA25" s="27"/>
      <c r="AB25" s="27"/>
    </row>
  </sheetData>
  <sheetProtection/>
  <mergeCells count="4">
    <mergeCell ref="O2:P2"/>
    <mergeCell ref="G1:H1"/>
    <mergeCell ref="A2:H2"/>
    <mergeCell ref="I2:N2"/>
  </mergeCells>
  <printOptions/>
  <pageMargins left="0.25" right="0.25" top="0.75" bottom="0.75" header="0.3" footer="0.3"/>
  <pageSetup fitToHeight="0" fitToWidth="1" horizontalDpi="600" verticalDpi="600" orientation="portrait" paperSize="9" scale="1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Филиппов</dc:creator>
  <cp:keywords/>
  <dc:description/>
  <cp:lastModifiedBy>Анастасия Олеговна Иценко</cp:lastModifiedBy>
  <cp:lastPrinted>2022-12-30T13:52:06Z</cp:lastPrinted>
  <dcterms:created xsi:type="dcterms:W3CDTF">2015-09-10T14:05:52Z</dcterms:created>
  <dcterms:modified xsi:type="dcterms:W3CDTF">2024-04-18T07:47:36Z</dcterms:modified>
  <cp:category/>
  <cp:version/>
  <cp:contentType/>
  <cp:contentStatus/>
  <cp:revision>1</cp:revision>
</cp:coreProperties>
</file>