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50" yWindow="-60" windowWidth="18900" windowHeight="18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</calcChain>
</file>

<file path=xl/sharedStrings.xml><?xml version="1.0" encoding="utf-8"?>
<sst xmlns="http://schemas.openxmlformats.org/spreadsheetml/2006/main" count="710" uniqueCount="650">
  <si>
    <t>№п/п</t>
  </si>
  <si>
    <t>Дата выдачи</t>
  </si>
  <si>
    <t>Наименование застройщика</t>
  </si>
  <si>
    <t>Наименование обьекта</t>
  </si>
  <si>
    <t>Адрес ОКС</t>
  </si>
  <si>
    <t>Кадастровый номер</t>
  </si>
  <si>
    <t>RU 47507000-212</t>
  </si>
  <si>
    <t>ООО Проектное бюро "ГРАД"</t>
  </si>
  <si>
    <t>Многоквартирный жилой дом</t>
  </si>
  <si>
    <t>Ленинградская область, Кингисеппский муниципальный район,Кингисеппское городское поселение, г.Кингисепп, микрорайон 6 (3-я очередь строительства)</t>
  </si>
  <si>
    <t>RU 47507000-213</t>
  </si>
  <si>
    <t>Ленинградская область, Кингисеппский муниципальный район,Кингисеппское городское поселение, г.Кингисепп, ул. Строителей</t>
  </si>
  <si>
    <t>47-RU47506102-032K-2021</t>
  </si>
  <si>
    <t>АО "ЛенСтройТрест"</t>
  </si>
  <si>
    <t>Образовательное учреждение на 825 мест</t>
  </si>
  <si>
    <t>Ленинградская область, р-н Гатчинский, г Гатчина</t>
  </si>
  <si>
    <t>47:25:0111013:571</t>
  </si>
  <si>
    <t xml:space="preserve"> 47- RU47508102 -030К-2020</t>
  </si>
  <si>
    <t>ООО «Лоренц Снэк-Уорлд Продакшн Кириши»</t>
  </si>
  <si>
    <t>«Реконструкция цеха по производству снеков с пристройкой цеха по производству чипсов и вспомогательных зданий»</t>
  </si>
  <si>
    <t>Ленинградская область, г. Кириши, пр. Победы, д. 27, 29</t>
  </si>
  <si>
    <t>47:27:0702014:172</t>
  </si>
  <si>
    <t>47-RU47511103-037К-2022</t>
  </si>
  <si>
    <t>Администрация муниципального образования Аннинское городское поселение Ломоносовского муниципального района ЛО</t>
  </si>
  <si>
    <t>Реконструкция дома культуры со зрительным залом на 150 мест и библиотекой</t>
  </si>
  <si>
    <t>ЛО, Ломоносовский район, гп Новоселье, Красносельское шоссе, уч. 15</t>
  </si>
  <si>
    <t>47:14:0505008:18</t>
  </si>
  <si>
    <t>47-RU47512101-071К-2021</t>
  </si>
  <si>
    <t>ООО "СЗ Ленинградской области 1"</t>
  </si>
  <si>
    <t>Многоквартирные жилые дома</t>
  </si>
  <si>
    <t xml:space="preserve">ЛО, Лужское городское поселение, г. Луга, Медведское шоссе </t>
  </si>
  <si>
    <t>47:29:0103017:622</t>
  </si>
  <si>
    <t>47-RU47504106-006К-2016</t>
  </si>
  <si>
    <t>ООО "СТ"</t>
  </si>
  <si>
    <t xml:space="preserve">ЛО, Всеволожский район,                   г.п. Свердлова, Западный проезд, уч. 13/1                       </t>
  </si>
  <si>
    <t>47:07:0602006:35</t>
  </si>
  <si>
    <t xml:space="preserve">Жилой дом со встроеннми помещениями                     </t>
  </si>
  <si>
    <t>47-RU47504307-122К-2020</t>
  </si>
  <si>
    <t>ООО "СЗ "ЕВРОИНВЕСТ ДЕВЕЛОПМЕНТ СПб"</t>
  </si>
  <si>
    <t>Детское дошкольное учреждение на 200 мест</t>
  </si>
  <si>
    <t>Ленинградская область, р-н Всеволожский, г Кудрово</t>
  </si>
  <si>
    <t>47:07:1044001:60351</t>
  </si>
  <si>
    <t>47-RU47506303-160K-2016</t>
  </si>
  <si>
    <t>ООО "СтройБизнесГрупп"</t>
  </si>
  <si>
    <t>Малоэтажные многоквартирные жилые дома со встроенными помещниями корпус 5, корпус 6</t>
  </si>
  <si>
    <t>Ленинградская обл, Гатчинский район, Малое Верево</t>
  </si>
  <si>
    <t>47:23:0245002:326</t>
  </si>
  <si>
    <t>47-RU47511103-086К-2021</t>
  </si>
  <si>
    <t>ООО «Специализированный застройщик «Жил-Строй НОВОСЕЛЬЕ»</t>
  </si>
  <si>
    <t>Многоквартирный среднеэтажный жилой дом</t>
  </si>
  <si>
    <t xml:space="preserve">Российская Федерация,
Ленинградская область, Ломоносовский район, пос. Новоселье
</t>
  </si>
  <si>
    <t xml:space="preserve">
47:14:0504001:184
</t>
  </si>
  <si>
    <t>47-RU47511103-096К-2021</t>
  </si>
  <si>
    <t xml:space="preserve">
47:14:0505007:966
</t>
  </si>
  <si>
    <t>47-RU47506105 -106К-2021</t>
  </si>
  <si>
    <t>Администрации муниципального образования Таицкое городского поселения Гатчинского муниципального района Ленинградской области</t>
  </si>
  <si>
    <t>Культурно-досуговый центр.II этап</t>
  </si>
  <si>
    <t>Ленинградская область, Гатчинский район, Таицкое городское поселение, г.п. Тайцы, ул. Санаторская, д. 1а</t>
  </si>
  <si>
    <t>47:23:1301001:395</t>
  </si>
  <si>
    <t>47-RU47504109-008К-2020</t>
  </si>
  <si>
    <t>Взрослая поликлиника со встроенным подземным паркингом</t>
  </si>
  <si>
    <t>ЛО, Всеволожский м.р.,Заневское г.п., город Кудрово, ул. Центральная, з/у 5а</t>
  </si>
  <si>
    <t>47:07:1006001:4035</t>
  </si>
  <si>
    <t xml:space="preserve"> 47- RU47508102 -009К-2021</t>
  </si>
  <si>
    <t>«Склад картофеля»</t>
  </si>
  <si>
    <t>RU47506105-04</t>
  </si>
  <si>
    <t>ООО "БАЗИС"</t>
  </si>
  <si>
    <t>Реконструкция зданий и сооружений под производство дверных блоков ООО "Полюс"</t>
  </si>
  <si>
    <t>ЛО, Гатчинский район, д. Старицы, д. 24</t>
  </si>
  <si>
    <t>47:23:0236001:2</t>
  </si>
  <si>
    <t>47-RU47514302-072К-2022</t>
  </si>
  <si>
    <t>ООО "Энерго-Рерсурс"</t>
  </si>
  <si>
    <t>Газовая котельная 6мВт, в составе 3-х котлов, с применением энергосберегающих технологий, автоматизированную (с возможностью дистанционного управления, без постоянного присутствия рабочего персонала)</t>
  </si>
  <si>
    <t>ЛО, Приозерский район, пос. Запорожское, ул. Советская, д. 22</t>
  </si>
  <si>
    <t>47:03:1306006:378</t>
  </si>
  <si>
    <t>47-RU47506303-161K-2016</t>
  </si>
  <si>
    <t>Малоэтажные многоквартирные жилые дома со встроенными помещниями корпус 7, корпус 8, корпус 9, корпус 10</t>
  </si>
  <si>
    <t>47:23:0245002:324</t>
  </si>
  <si>
    <t>Номер РнС</t>
  </si>
  <si>
    <t>47-RU47511104-075К-2022</t>
  </si>
  <si>
    <t xml:space="preserve">ООО " Гориго" </t>
  </si>
  <si>
    <t xml:space="preserve">«Складские корпуса ООО «Гориго»
(1 и 2 этап строительства)
</t>
  </si>
  <si>
    <t xml:space="preserve">                      47:14:0602002:356</t>
  </si>
  <si>
    <t>Ленинградская область, Ломоносовский  муниципальный район, Виллозское городское поселение, тер. Южная часть производственной зоны Горелово, ул. Сименса, з/у. 3</t>
  </si>
  <si>
    <t>47-RU47504107-082К-2019</t>
  </si>
  <si>
    <t xml:space="preserve">  ООО «БАССЕЙНЫ «АТЛАНТИКА»   </t>
  </si>
  <si>
    <t xml:space="preserve">Плавательный бассейн
в г. Сертолово
</t>
  </si>
  <si>
    <t>47:08:0102002:8305</t>
  </si>
  <si>
    <t>47-RU47517108-054К-2019</t>
  </si>
  <si>
    <t>ПАО МТС</t>
  </si>
  <si>
    <t>Модульный центр обработки данных ПАО "Мобильные телесистемы"</t>
  </si>
  <si>
    <t>Ленинградская область, Тосненский  муниципальный район, Федоровское городское поселение, пос. Федоровское, ул. Оборонная, д. 29</t>
  </si>
  <si>
    <t>47:26:0108001:2478</t>
  </si>
  <si>
    <t>ГУП Водоканал ЛО</t>
  </si>
  <si>
    <t>Реконструкция водоочистных сооружений в с. Колчаново Волховского района ЛО</t>
  </si>
  <si>
    <t>Ленинградская область, Волховский  муниципальный район, Колчановское сельское поселение, с. Колчаново, мкр. Алехино, д. 30</t>
  </si>
  <si>
    <t>47:10:0812002:390                   47:10:0812003:55</t>
  </si>
  <si>
    <t>47-RU47505109-002K-2021</t>
  </si>
  <si>
    <t>ООО "Транснефть-Порт Приморск"</t>
  </si>
  <si>
    <t>Ленинградская область, Выборгский район, Приморское г.п., Приморская территория, Портовый проезд, уч. №7</t>
  </si>
  <si>
    <t>47:01:1324001:3</t>
  </si>
  <si>
    <t>Нефтеналивной терминал в г. Приморске. Здание пожарного депо. Строительство</t>
  </si>
  <si>
    <t>47-RU47503306-040К-2019</t>
  </si>
  <si>
    <t>Администрация муниципального образования Пашское сельское поселение Волховского муниципального района ЛО</t>
  </si>
  <si>
    <t>Сельский дом культуры на 150 мест с библиотекой, сблокированный со спорткорпусом в с. Паша Волховского района Ленинградской области</t>
  </si>
  <si>
    <t>Ленинградская область, Волховский район, с. Паша, ул. Советская</t>
  </si>
  <si>
    <t>47:10:1118018:37</t>
  </si>
  <si>
    <t>47-RU47501103-099К-2020</t>
  </si>
  <si>
    <t>Строительство второй очереди тепличного комплекса ООО "Круглый Год" по производству плодовоовощной продукции защищенного грунта</t>
  </si>
  <si>
    <t>Ленинградская область, Бокситогорский муниципальный район, Пикалевское городское поселение, г. Пикалево, жилая зона "Новая Деревня"</t>
  </si>
  <si>
    <t>47:19:0108002:136   47:19:0108002:141</t>
  </si>
  <si>
    <t>47-RU47508102-025К-2022</t>
  </si>
  <si>
    <t>ООО "Производствееное объединение "Киришинефтеоргсинтез"</t>
  </si>
  <si>
    <t>Цех №4. Товарно-сырьевое производство. Строительство надземного нефтепровода парков сырой нефти</t>
  </si>
  <si>
    <t>Ленинградская область, Киришский муниципальный район, Киришское городское послеление, г. Кириши, ш. Энтузиастов. з/у 107</t>
  </si>
  <si>
    <t>47:27:0701004:2062</t>
  </si>
  <si>
    <t>RU47504103-49</t>
  </si>
  <si>
    <t>Многоквартирный жилой дом со встроенными помещениями</t>
  </si>
  <si>
    <t>Ленинградская область, Кузьмоловский муниципальный район, Кузьмоловское г.п.</t>
  </si>
  <si>
    <t>47:07:0508004:102</t>
  </si>
  <si>
    <t xml:space="preserve">ООО "Специализированный застройщик "Северные технологии" </t>
  </si>
  <si>
    <t>Дата продления / Продлено до</t>
  </si>
  <si>
    <t>03.01.2023            30.06.2023</t>
  </si>
  <si>
    <t>09.01.2023                 30.12.2023</t>
  </si>
  <si>
    <t>09.01.2023               31.12.2023</t>
  </si>
  <si>
    <t>11.01.2023                 31.12.2023</t>
  </si>
  <si>
    <t>16.01.2023                      02.10.2023</t>
  </si>
  <si>
    <t>27.01.2023                28.02.2023</t>
  </si>
  <si>
    <t>31.01.2023                   05.02.2024</t>
  </si>
  <si>
    <t>24.01.2023                    31.08.2023</t>
  </si>
  <si>
    <t>31.01.2023                     15.11.2023</t>
  </si>
  <si>
    <t>16.02.2023                    30.06.2023</t>
  </si>
  <si>
    <t>20.02.2023                16.12.2024</t>
  </si>
  <si>
    <t>20.02.2023                31.12.2023</t>
  </si>
  <si>
    <t>21.02.2023                31.03.2024</t>
  </si>
  <si>
    <t>10.02.2023              01.12.2023</t>
  </si>
  <si>
    <t>10.02.2023                   26.02.2024</t>
  </si>
  <si>
    <t>08.02.2023                01.06.2023</t>
  </si>
  <si>
    <t>07.02.2023                   30.11.2023</t>
  </si>
  <si>
    <t>20.02.2023                  31.05.2023</t>
  </si>
  <si>
    <t>20.02.2023                   30.09.2024</t>
  </si>
  <si>
    <t>16.02.2023                     30.06.2023</t>
  </si>
  <si>
    <t>03.02.2023                18.07.2023</t>
  </si>
  <si>
    <t>03.02.2023                   18.07.2023</t>
  </si>
  <si>
    <t>19.01.2023               01.12.2023</t>
  </si>
  <si>
    <t>19.01.2023                   09.04.2024</t>
  </si>
  <si>
    <t>16.01.2023                  06.09.2023</t>
  </si>
  <si>
    <t>10.01.2023               30.12.2024</t>
  </si>
  <si>
    <t>ООО "ГлавСтройКомплекс"</t>
  </si>
  <si>
    <t>21.01.2023              31.12.2023</t>
  </si>
  <si>
    <t>31.01.2023                  30.09.2023</t>
  </si>
  <si>
    <t>ООО "Круглый год"</t>
  </si>
  <si>
    <t>28.02.2023                17.05.2023</t>
  </si>
  <si>
    <t>47-RU47504107-118К-2020</t>
  </si>
  <si>
    <t>"Специализированный застройщик "КВС-Сертолово"</t>
  </si>
  <si>
    <t>Многоквартирные жилые дома со встроенными помещениями</t>
  </si>
  <si>
    <t>Ленинградская область, Всеволожский район, г. Сертолово мкрн. Сертолово-2, ул. Мира, участок 16</t>
  </si>
  <si>
    <t> 47:08:0103002:2332</t>
  </si>
  <si>
    <t>RU47504101-0152-11-18</t>
  </si>
  <si>
    <t>04/092014</t>
  </si>
  <si>
    <t>Жилой дом со встроенно-пристроенным ДОО на 140 мест</t>
  </si>
  <si>
    <t>ЛО, Всеволожский м.р.,г. Всеволожск, Южный жилой район, квартал 6, позиция 2</t>
  </si>
  <si>
    <t>47:07:1039005:3435</t>
  </si>
  <si>
    <t>47-RU47507302-072K-2021</t>
  </si>
  <si>
    <t>Ленинградская обл, Кингисеппский район, Вистинское сельское поселение</t>
  </si>
  <si>
    <t>ООО "НОВАТЭК - Усть - Луга"</t>
  </si>
  <si>
    <t>47:20:0903001:1162</t>
  </si>
  <si>
    <t>47:20:0903001:1158</t>
  </si>
  <si>
    <t>47-RU47503305-013К-2022</t>
  </si>
  <si>
    <t>Физическое лицо</t>
  </si>
  <si>
    <t>«Реконструкция объекта  «Комплекс по перевалке и фракционированию стабильного газового конденсата и продуктов его переработки мощностью    6,0 млн. тонн в год в Морском торговом порту Усть-Луга. Увеличение мощности первичной переработки КГС на 3,0 млн. тонн в год» Этап 2 Строительство новой установки первичной переработки КГС реконструкция существующих инженерных сетей для подключения установки к сетям Комплекса»</t>
  </si>
  <si>
    <t>47:30:0101001:23,
47:30:0101001:24,
  47:20:0223002:2144,
47:30:0101001:ЗУ1</t>
  </si>
  <si>
    <t>ЖУРНАЛ
регистрации продления разрешений на строительство</t>
  </si>
  <si>
    <t>47-17-137-2022</t>
  </si>
  <si>
    <t>01.03.2023               31.12.2023</t>
  </si>
  <si>
    <t>47-RU47507301-016К-2021</t>
  </si>
  <si>
    <t>03.03.2023           01.03.2024</t>
  </si>
  <si>
    <t>ООО ЕвроХим Северо-Запад-2</t>
  </si>
  <si>
    <t>47-RU47504107-068К-2022</t>
  </si>
  <si>
    <t>03.03.2023                   31.12.2023</t>
  </si>
  <si>
    <t>ПАО "Газпром"</t>
  </si>
  <si>
    <t>47-RU47507000-053К-2022</t>
  </si>
  <si>
    <t>09.03.2023       15.12.2023</t>
  </si>
  <si>
    <t>ПАО Газпром</t>
  </si>
  <si>
    <t>47-RU47507302-109К-2020</t>
  </si>
  <si>
    <t>13.03.2023       20.12.2023</t>
  </si>
  <si>
    <t>ООО "Новатэк-Усть-Луга"</t>
  </si>
  <si>
    <t>47-RU47505102-003К-2022</t>
  </si>
  <si>
    <t>13.03.2023        31.03.2023</t>
  </si>
  <si>
    <t>ООО "Порт Высоцкий"</t>
  </si>
  <si>
    <t>47-RU47511313-082К-2021</t>
  </si>
  <si>
    <t xml:space="preserve">16.03.2023
30.06.2023
</t>
  </si>
  <si>
    <t>ООО "АСД"</t>
  </si>
  <si>
    <t>47-RU47504107-126К-2016</t>
  </si>
  <si>
    <t>21.03.2023     31.08.2024</t>
  </si>
  <si>
    <t>ООО СтройДом</t>
  </si>
  <si>
    <t>47-RU47509108-104К-2020</t>
  </si>
  <si>
    <t>28.03.2023   30.04.2024</t>
  </si>
  <si>
    <t>ООО Эко-Экспресс-Сервис"</t>
  </si>
  <si>
    <t>47-RU47504102-047К-2020</t>
  </si>
  <si>
    <t>31.03.2023        29.12.2023</t>
  </si>
  <si>
    <t>ГКУ "Управление строительства Ленинградской области</t>
  </si>
  <si>
    <t>47-RU47504302-064К-2018</t>
  </si>
  <si>
    <t>31.03.2023        31.06.2023</t>
  </si>
  <si>
    <t>МКУ "Единая служба заказчика Всеволожского района" Ленинградской области Ленинградской области</t>
  </si>
  <si>
    <t>47-RU47504101-033К-2019</t>
  </si>
  <si>
    <t>Ленинградская область, Кировский  муниципальный район, Шлисельбургское городское поселение, г. Шлиссельбург, ул. Леманский канал</t>
  </si>
  <si>
    <t>47:17:0104010:329</t>
  </si>
  <si>
    <t>Эстакады межцеховых коммуникаций. Производство аммиака и карбида. Кингисепп (Российская Федерация).</t>
  </si>
  <si>
    <t>Ленинградская область, Кингисеппский район, Большелуцкое сельское поселение, промзона Фосфорит</t>
  </si>
  <si>
    <t>47:20:0752003:1174            47:20:0752003:958              47:20:0752003:1803</t>
  </si>
  <si>
    <t>Расширение ГРС "Сестрорецк". Этап 1:Строительство газопроводов и ГРС</t>
  </si>
  <si>
    <t>Ленинградская область, Всеволожский муниципальный район,муниципальное образование Сертолово</t>
  </si>
  <si>
    <t>47:08:0000000:64</t>
  </si>
  <si>
    <t>Газопровод-отвод и ГРС Усть-Луга</t>
  </si>
  <si>
    <t xml:space="preserve">Ленинградская область, Кингисеппский район </t>
  </si>
  <si>
    <t>47:20:0000000:100</t>
  </si>
  <si>
    <t>Реконструкция объекта "Комплекс по перевалке и фракционированию стабильного газового конденсата и продуктов его переработки в Морском торговом порту Усть-Луга Этап 2</t>
  </si>
  <si>
    <t>Ленинградская область, Кингисеппский район, Вистинское сельское поселение, Морской торговый порт Усть-Луга (Вис) территория</t>
  </si>
  <si>
    <t>47:30:0101001:24</t>
  </si>
  <si>
    <t>Пожарное депо, расположенное по адресу: Ленинградская область, г. Высоцк. Ул. Кировская,дом 3</t>
  </si>
  <si>
    <t>Ленинградская область, выборгский район, МО "Высоцкое городское поселение", г. Высоцк, ул. Кировская, д.3</t>
  </si>
  <si>
    <t>47:01:0301002:114</t>
  </si>
  <si>
    <t>ЛО, Ломоносовский МР, Русско-Высоцкое СП, АОЗТ "Птицефабрика Русско-Высоцкая"</t>
  </si>
  <si>
    <t>47:14:1302002:15</t>
  </si>
  <si>
    <t>3-х секционный жилой дом со встроенным помещениями и подземной автостоянкой</t>
  </si>
  <si>
    <t>Ленинградская область, Всеволожский муниципальный район,Сертоловское гп, г сертолово, мкр Сертоло-1, ул. Ларина, уч. 11</t>
  </si>
  <si>
    <t>47:08:0102002:8097</t>
  </si>
  <si>
    <t>Научно-производственный центр продукции экологического назначения (НПЦ ПЭН) ООО "Эко-Экспресс№ по адресу: Ленинградская область, г. Шлиссельбург, ул. Красный тракт. Д. 30Б. Административно-лабораторный корпус"</t>
  </si>
  <si>
    <t>Ленинградская область, Кировский  муниципальный район, Шлисельбургское городское поселение, г. Шлиссельбург, ул. Красный тракт, д. 30 Б</t>
  </si>
  <si>
    <t>47:17:0107002:44</t>
  </si>
  <si>
    <t>Проектирование строительства врачебной амбулатории на 110 мест посещений в смену в п. Дубровка Всеволожского муниципального района Ленинградской области</t>
  </si>
  <si>
    <t>Ленинградская область, Всеволожский муниципальный район, Дубровское городское поселение, г.п. Дубровка, ограниченного с Северной стороны дорогой ул.Невская, с восточной - дорогой ул. Советская, с южной- парком Надежды, с западной - территорией детского сада</t>
  </si>
  <si>
    <t>47:07:0801032:14</t>
  </si>
  <si>
    <t>Учреждение начального и среднего общего образования (школы) на 1175 учащихся</t>
  </si>
  <si>
    <t>Ленинградская область, Всеволожский  район</t>
  </si>
  <si>
    <t>47:07:0722001:32753</t>
  </si>
  <si>
    <t>Строительство физкультрно-оздоровительного комплекса с плавательным бассеном и универсальным залом (ФОК)</t>
  </si>
  <si>
    <t>Ленинградская область, Всеволожский  муниципальный район, г. Всеволожск, линия 4-я</t>
  </si>
  <si>
    <t>47:07:1301094:43</t>
  </si>
  <si>
    <t>RU47503103-70</t>
  </si>
  <si>
    <t>RU47504103-83</t>
  </si>
  <si>
    <t>RU47504308-76</t>
  </si>
  <si>
    <t xml:space="preserve"> 47-RU47509101-072К-2017</t>
  </si>
  <si>
    <t>47-RU47512312-045К-2019</t>
  </si>
  <si>
    <t>47-RU47511104-088К-2019</t>
  </si>
  <si>
    <t>47- RU47504308-001К-2020</t>
  </si>
  <si>
    <t>47-RU47504101-035К-2020</t>
  </si>
  <si>
    <t>47-RU47506302-088К-2021</t>
  </si>
  <si>
    <t>47-RU47501310-050К-2022</t>
  </si>
  <si>
    <t>47-RU47507301-068К-2022</t>
  </si>
  <si>
    <t>47-RU47507308-071К-2022</t>
  </si>
  <si>
    <t>47-16-123-2022</t>
  </si>
  <si>
    <t>47-16-136-2022</t>
  </si>
  <si>
    <t>47-01-019-2023</t>
  </si>
  <si>
    <t>47-23-021-2023</t>
  </si>
  <si>
    <t>47-03-055-2023</t>
  </si>
  <si>
    <t>47-01-079-2023</t>
  </si>
  <si>
    <t>47-RU47507301-103К-2020</t>
  </si>
  <si>
    <t>47-RU47504109-019К-2021</t>
  </si>
  <si>
    <t>47-RU47506106-173К-2018</t>
  </si>
  <si>
    <t>RU47504101-0123/11-18</t>
  </si>
  <si>
    <t>47-RU47504301-048К-2018</t>
  </si>
  <si>
    <t xml:space="preserve"> 47-RU47517103-003K-2019</t>
  </si>
  <si>
    <t xml:space="preserve"> 47-RU47511103-002K-2022</t>
  </si>
  <si>
    <t>47-RU47504107-076K-2018</t>
  </si>
  <si>
    <t>47-RU47504301-176K-2018</t>
  </si>
  <si>
    <t>47-RU47504101-033K-2019</t>
  </si>
  <si>
    <t>47-RU47506102-097-2022</t>
  </si>
  <si>
    <t>47-RU47511313-082-2021</t>
  </si>
  <si>
    <t>47-RU47511104-005-2020</t>
  </si>
  <si>
    <t>47-RU47509101-030R-2022</t>
  </si>
  <si>
    <t>RU47516101-174</t>
  </si>
  <si>
    <t>47-RU47515101-027K-2020</t>
  </si>
  <si>
    <t>47-RU47505101-132K-2021</t>
  </si>
  <si>
    <t>47-06-117-2022</t>
  </si>
  <si>
    <t>47-RU47504107-126K-2016</t>
  </si>
  <si>
    <t>47-RU47504106-151K-2015</t>
  </si>
  <si>
    <t>47-RU47512313-066K-2021</t>
  </si>
  <si>
    <t>47-RU47507101-070К-2018</t>
  </si>
  <si>
    <t>47-RU47504303-056К-2017</t>
  </si>
  <si>
    <t>47-RU47504101-86-2022</t>
  </si>
  <si>
    <t>47-RU47504307-050К-2018</t>
  </si>
  <si>
    <t>47-RU47504307-038К-2018</t>
  </si>
  <si>
    <t>47-RU47507302-043К-2022</t>
  </si>
  <si>
    <t>47-RU47504101-104К-2015</t>
  </si>
  <si>
    <t>47-RU47504101-020К-2016</t>
  </si>
  <si>
    <t>47-07-025-2023</t>
  </si>
  <si>
    <t>47-RU47511312-2020</t>
  </si>
  <si>
    <t>47-RU47502307-080K-2019</t>
  </si>
  <si>
    <t>47-RU47506104-162K-22018</t>
  </si>
  <si>
    <t>47-RU47511104-094K-2021</t>
  </si>
  <si>
    <t>47-RU47517103-095К</t>
  </si>
  <si>
    <t>47-01-124-2022</t>
  </si>
  <si>
    <t>47-RU47517305-003К-2018</t>
  </si>
  <si>
    <t>RU47504302-70</t>
  </si>
  <si>
    <t>47-RU47506102-035K-2022</t>
  </si>
  <si>
    <t>47-14-053-2023</t>
  </si>
  <si>
    <t>47-RU47511104-081К-2019</t>
  </si>
  <si>
    <t>47-RU47506102-056K-2020</t>
  </si>
  <si>
    <t>47-RU47504101-073K-2021</t>
  </si>
  <si>
    <t>47-14-032-2023</t>
  </si>
  <si>
    <t>47-RU47504103-114К-2020</t>
  </si>
  <si>
    <t>RU47504303-85/14</t>
  </si>
  <si>
    <t>47-RU47504303-183K-2016</t>
  </si>
  <si>
    <t>47-07-140-2023</t>
  </si>
  <si>
    <t>47-RU47504307-084K-2016</t>
  </si>
  <si>
    <t>47-174-126-2022</t>
  </si>
  <si>
    <t>47-RU47504101-008K-2018</t>
  </si>
  <si>
    <t xml:space="preserve">47--RU47504109-077K-2021 </t>
  </si>
  <si>
    <t>47-15-112-2022</t>
  </si>
  <si>
    <t xml:space="preserve">№ 47-RU47504303-184К-2016 </t>
  </si>
  <si>
    <t>47-RU47510101-168К-2018</t>
  </si>
  <si>
    <t>47-RU47511103-035K-2021</t>
  </si>
  <si>
    <t>47-RU47504106-012K-2022</t>
  </si>
  <si>
    <t>RU 47505101-0053-2013</t>
  </si>
  <si>
    <t>47-RU47517303-125K-2020</t>
  </si>
  <si>
    <t>47-RU47517103-095К-2017</t>
  </si>
  <si>
    <t xml:space="preserve">03.06.2022
</t>
  </si>
  <si>
    <t>RU47504307-5</t>
  </si>
  <si>
    <t>47-RU47505105-019K-2019</t>
  </si>
  <si>
    <t>13.04.2023              29.04.2026</t>
  </si>
  <si>
    <t>24.04.2023       31.12.2023</t>
  </si>
  <si>
    <t>24.04.2023 29.09.2023</t>
  </si>
  <si>
    <t>28.04.2023 30.11.2023</t>
  </si>
  <si>
    <t>28.04.2023 20.06.2024</t>
  </si>
  <si>
    <t>03.05.2023
30.04.2024</t>
  </si>
  <si>
    <t>27.04.2023
30.09.2024</t>
  </si>
  <si>
    <t>25.04.2023
30/09/2026</t>
  </si>
  <si>
    <t>07/06/2023 -31.12.2026</t>
  </si>
  <si>
    <t>07/06/2023-31.12.2023</t>
  </si>
  <si>
    <t>15.06.2023            31.07.2023</t>
  </si>
  <si>
    <t>18.07.2023                18.07.2023</t>
  </si>
  <si>
    <t>18.07.2023                   18.09.2023</t>
  </si>
  <si>
    <t>11.12.22023</t>
  </si>
  <si>
    <t>ООО Сз КВС Девелопмент</t>
  </si>
  <si>
    <t>ООО "ПК "21 ВЕК"</t>
  </si>
  <si>
    <t xml:space="preserve"> ООО "СЗ "ИРИС", ООО "ЦТС"</t>
  </si>
  <si>
    <t>ООО "Архипелаг"</t>
  </si>
  <si>
    <t>ООО "Эксперт"</t>
  </si>
  <si>
    <t>ООО «Специализированный застройщик 
«Оптимум-Строй Новоселье»</t>
  </si>
  <si>
    <t>ООО "Таймс-С"</t>
  </si>
  <si>
    <t>Элизборян Левон Семенович</t>
  </si>
  <si>
    <t>МКУ "Единая служба заказчика Всеволожского района" Ленинградской области</t>
  </si>
  <si>
    <t>Общество с ограниченной ответственностью «Специализированный Застройщик «Управляющая компания «ПетроКомИнвест»</t>
  </si>
  <si>
    <t>Общество с ограниченной ответственностью "АСД"</t>
  </si>
  <si>
    <t>Общество с ограниченной ответственностью "Проект 111"</t>
  </si>
  <si>
    <t>ООО "Специализированный застройщик "АРГО-ИНВЕСТ 2"</t>
  </si>
  <si>
    <t>ООО "Леноблстрой-Т"</t>
  </si>
  <si>
    <t>ООО "ЭЛЕМЕНТ"</t>
  </si>
  <si>
    <t>УМВД РФ по Выборгскому району ЛО</t>
  </si>
  <si>
    <t>ООО "СЗ Альтернатива"</t>
  </si>
  <si>
    <t>ООО "СТРОЙДОМ"</t>
  </si>
  <si>
    <t>ООО "Невское наследие"</t>
  </si>
  <si>
    <t>ООО "Дельта"</t>
  </si>
  <si>
    <t>ООО "ЛУЧ"</t>
  </si>
  <si>
    <t xml:space="preserve"> ЗАО "РТПН"</t>
  </si>
  <si>
    <t xml:space="preserve"> ООО " ИнвестКапитал"( СЗ  "Муринский посад 5" )</t>
  </si>
  <si>
    <t xml:space="preserve"> ООО " ИнвестКапитал"</t>
  </si>
  <si>
    <t>АО "Усть-Луга Ойл"</t>
  </si>
  <si>
    <t>ПАО  "ФОНД ЗАЩИТЫ ПРАВ ГРАЖДАН - УЧАСТНИКОВ ДОЛЕВОГО СТРОИТЕЛЬСТВА"</t>
  </si>
  <si>
    <t>ООО "МАРКЕТ"</t>
  </si>
  <si>
    <t>ООО "АГРОТЕХНОЛОГИИ"</t>
  </si>
  <si>
    <t>ЖСК "КОМФОРТ СТРОЙ"</t>
  </si>
  <si>
    <t>ООО "КРОНУНГ"</t>
  </si>
  <si>
    <t xml:space="preserve">  СЗ "КВС" </t>
  </si>
  <si>
    <t>Администрация  МО " Тогсненсктй муниципальный район</t>
  </si>
  <si>
    <t>ГУП СПБ Мктрополитен</t>
  </si>
  <si>
    <t>ООО "Планета Сервис"</t>
  </si>
  <si>
    <t>ООО «Специализированный застройщик «Янино»</t>
  </si>
  <si>
    <t>МКУ «Управление строительства Гатчинского муниципального района»</t>
  </si>
  <si>
    <t xml:space="preserve"> Общеаство с ограниченной ответственностью " СЗ "Новоселье"</t>
  </si>
  <si>
    <t>АО "Филип Моррис Ижора"</t>
  </si>
  <si>
    <t>Общество с ограниченной ответственностью «Специализированный Застройщик «ЕвроИнвест Кудрово»</t>
  </si>
  <si>
    <t>МКУ "Управление строительства муниципального образования "Город Гатчина"</t>
  </si>
  <si>
    <t>ОБЩЕСТВО С ОГРАНИЧЕННОЙ ОТВЕТСТВЕННОСТЬЮ СПЕЦИАЛИЗИРОВАННЫЙ ЗАСТРОЙЩИК "ДМ-ЮЖНЫЙ"</t>
  </si>
  <si>
    <t>Общество с ограниченной ответственностью "ЭТАЛОНТЕХНОПАРК-ЛО"</t>
  </si>
  <si>
    <t>ООО "Северо-Запад Инжиниринг"</t>
  </si>
  <si>
    <t>ГУП Санкт-Петербургский Метрополитен</t>
  </si>
  <si>
    <t>ООО "СЗ "ЕВРОИНВЕСТ ЛАВРИКИ"</t>
  </si>
  <si>
    <t>ООО "ПЕТРОСТРОЙ"</t>
  </si>
  <si>
    <t>ООО "СЗ "ЛАГОЛОВО"</t>
  </si>
  <si>
    <t>ООО "ЛСР. НЕДВИЖИМОСТЬ"</t>
  </si>
  <si>
    <t xml:space="preserve"> АНО "ДКРТ"</t>
  </si>
  <si>
    <t>АО "РОССИЙСКИЙ КОНЦЕРН ПО ПРОИЗВОДСТВУ ЭЛЕКТРИЧЕСКОЙ И ТЕПЛОВОЙ ЭНЕРГИИ НА АТОМНЫХ СТАНЦИЯХ"</t>
  </si>
  <si>
    <t>АО "Ладожский домостроительный комбинат"</t>
  </si>
  <si>
    <t>ООО "А-ЛЕКС"</t>
  </si>
  <si>
    <t>ООО  «Энерго-Ресурс»</t>
  </si>
  <si>
    <t>ООО "АЛЬФА МАРИН"</t>
  </si>
  <si>
    <t>ООО «Балтийский химический комплекс »</t>
  </si>
  <si>
    <t xml:space="preserve">  АО  «218 Авиационный ремонтный завод»</t>
  </si>
  <si>
    <t>ООО "Всеволожский мясной двор"</t>
  </si>
  <si>
    <t>ООО "СЗ"ВОРОНЦОВСКИЙ"</t>
  </si>
  <si>
    <t>Администрация Торковичского сельского поселения Лужского муниципального района Ленинградской области</t>
  </si>
  <si>
    <t>МКУ "Управление хозяйственного обеспечения и транспорта"</t>
  </si>
  <si>
    <t>Публичное Акционерное Общество "Газпром"</t>
  </si>
  <si>
    <t>Администрации Виллозского 
городского   поселения Ломоносовского района</t>
  </si>
  <si>
    <t>Муниципальное образование Лодейнопольский муниципальный район Ленинградской области</t>
  </si>
  <si>
    <t>Муниципальное казенное учреждение «Управление капитального строительства»</t>
  </si>
  <si>
    <t>Общество с ограниченной ответственностью «Криогаз- Высоцк»</t>
  </si>
  <si>
    <t>ООО "ЭМ-СИ БАУХЕМИ"</t>
  </si>
  <si>
    <t>МКУ «Агентство по развитию и обслуживанию территории»</t>
  </si>
  <si>
    <t>ГКУ «Управление строительства Ленинградской области»</t>
  </si>
  <si>
    <t>ООО "Меткем"</t>
  </si>
  <si>
    <t>МКУ "Единая служба заказчика" Всеволожского района Ленинградской области</t>
  </si>
  <si>
    <t>ООО АЙБЕР Звезда</t>
  </si>
  <si>
    <t>Муниципальное образование Тосненский район Ленинградской области</t>
  </si>
  <si>
    <t>Администрация Красноборского городского песеления Тосненского района Ленинградской области</t>
  </si>
  <si>
    <t>Общество с ограниченной ответственностью «ЛУКОЙЛ-Северо-Западнефтепродукт»</t>
  </si>
  <si>
    <t>ФЕДЕРАЛЬНОЕ КАЗЕННОЕ УЧРЕЖДЕНИЕ «УПРАВЛЕНИЕ ФЕДЕРАЛЬНЫХ АВТОМОБИЛЬНЫХ ДОРОГ «СЕВЕРО-ЗАПАД» ИМЕНИ Н.В. СМИРНОВА ФЕДЕРАЛЬНОГО ДОРОЖНОГО АГЕНСТВА»</t>
  </si>
  <si>
    <t>Администрация МО "Тосненский район" Ленинградской области</t>
  </si>
  <si>
    <t xml:space="preserve">ПАО "Газпром" </t>
  </si>
  <si>
    <t>ИП РОДИОНОВ АЛЕКСАНДР ВЛАДИМИРОВИЧ</t>
  </si>
  <si>
    <t>АМО "Приморское г.п." Выборгского района ЛО</t>
  </si>
  <si>
    <t>Производство карбамида, Кингисепп</t>
  </si>
  <si>
    <t>Ленинградская область, Кингисеппский  муниципальный район, Большелуцкое сельское поселение, промзона Фосфорит</t>
  </si>
  <si>
    <t>47:20:0752003:956              47:20:0752003:961               47:20:0752003:814</t>
  </si>
  <si>
    <t>Объект насального и среднего общего образования на 1200 мест</t>
  </si>
  <si>
    <t>Ленинградская область, Всеволожский  муниципальный район, Заневское сельское поселение, уч. Янино-1</t>
  </si>
  <si>
    <t>47:07:1039001:2472</t>
  </si>
  <si>
    <t>Реконструкция объектов недвижимого имущества под объект здравоохранения "Ленинградский областной центр медицинской реабилитации"</t>
  </si>
  <si>
    <t>Ленинградская область, Гатчинский район, город Коммунар, улица Строителей, дом 3</t>
  </si>
  <si>
    <t>47:24:0102005:1330</t>
  </si>
  <si>
    <t xml:space="preserve"> Жилой 4-х этажный ом  с мансардой </t>
  </si>
  <si>
    <t xml:space="preserve"> Ленинградскяая область, Всеволожский район,  г. Всеволожск, ул. Сергиевская №104</t>
  </si>
  <si>
    <t xml:space="preserve">47:07:1301145:38.
</t>
  </si>
  <si>
    <t>Производственно-складской комплекс</t>
  </si>
  <si>
    <t xml:space="preserve"> Ленинградскяая область, Всеволожский район,  г. СНТ "Яблонька", часть рабоего участка</t>
  </si>
  <si>
    <t>47:07:0485001:126</t>
  </si>
  <si>
    <t>Реконструкция объекта незавершенного строительства под производственное здание</t>
  </si>
  <si>
    <t>ЛО, Тосненский район, г. Никольское, Ульяновское ш., д.5х</t>
  </si>
  <si>
    <t>47:26:0401012:43</t>
  </si>
  <si>
    <t>Многоквартирный  жилой дом № 4</t>
  </si>
  <si>
    <t xml:space="preserve">Российская Федерация, 
Ленинградская область, Ломоносовский муниципальный район, Аннинское городское поселение,  г.п. Новоселье, Парадная ул.
</t>
  </si>
  <si>
    <t>47:14:0504001:2237</t>
  </si>
  <si>
    <t>Жилой комплекс</t>
  </si>
  <si>
    <t xml:space="preserve">Российская Федерация, 
Ленинградская область, Сертоловский муниципальный район,   Сертолово, мкр. Черная речка, восточно-выборгское шоссе уч 20
</t>
  </si>
  <si>
    <t>47:08:0103001:3390</t>
  </si>
  <si>
    <t>Производственный склад.2 этап</t>
  </si>
  <si>
    <t>Ленинградская область, Всеволожский район, уч. Вартемяки</t>
  </si>
  <si>
    <t>47:07:0485001:73</t>
  </si>
  <si>
    <t>Строительство ФОК с плавательным бассйном и универсальным залом</t>
  </si>
  <si>
    <t xml:space="preserve">Ленинградская область, Всеволожский район, Всеволожск, 4-я линия </t>
  </si>
  <si>
    <t xml:space="preserve">Многоквартирный многоэтажный жилой дом со встроенными помещениями </t>
  </si>
  <si>
    <t xml:space="preserve">Ленинградская область, Гатчинский район, город Гатчина, въезд, квартал 1, участок 5
</t>
  </si>
  <si>
    <t>47:25:0111013:573</t>
  </si>
  <si>
    <t>Ленинградская область, Ломонососвкий район, Русско-Высоцкое сельское послеление, АОЗТ "Птицефабрика Русско-Высоцкое"</t>
  </si>
  <si>
    <t>Складской комплекс</t>
  </si>
  <si>
    <t>Ленинградская область, Ломонососвкий район, МО "Виллозское сельское посление", "Офицерское село", Волхонское шоссе, дом 4</t>
  </si>
  <si>
    <t>47:14:0602002:495   47:14:0602002:160</t>
  </si>
  <si>
    <t>Жилые многоквартирные дома 10.1 и 10.2</t>
  </si>
  <si>
    <t>Ленинградская область, Кировский район, город Кировск,</t>
  </si>
  <si>
    <t>47:16:0101005:1930</t>
  </si>
  <si>
    <t>Жилой дом со встроенными учреждениями обслуживания</t>
  </si>
  <si>
    <t>Ленинградская область, Тихвинский район, город Тихвинское городское поселение, улица Знаменская д. 29</t>
  </si>
  <si>
    <t>47:13:12-02-024:0054</t>
  </si>
  <si>
    <t>Реконструкция магазина строительных товаров "Метрика" под размещение магазина непродовольственных  строительных товаров</t>
  </si>
  <si>
    <t>Ленинградская область, Сланцевский район, Сланцевское г.п., г. Сланцы, улица Ленина, зд. 29</t>
  </si>
  <si>
    <t>47:28:0301031:39</t>
  </si>
  <si>
    <t>Строительство ИВС УМВД России по Выборгскому району ЛО</t>
  </si>
  <si>
    <t>Ленинградская область, Выборгский район, МО "город Выборг", г. Выборг, ул. Кузнечная 8б</t>
  </si>
  <si>
    <t>47:01:0109002:356</t>
  </si>
  <si>
    <t>Многоквартирный жилой дом со встроенно- пристроенными помещениями. Стоянка автомобилей</t>
  </si>
  <si>
    <t>ЛО, Всеволожский р-н, г.п. Свержлова</t>
  </si>
  <si>
    <t>47:07:0602014:32</t>
  </si>
  <si>
    <t>Ленинградская область, Всеволожский район, Сертоловское городское поселение, г. Сертолово, мкр. Сертолово-1, ул. Ларина, уч. 11</t>
  </si>
  <si>
    <t>47:07:0102002:8097</t>
  </si>
  <si>
    <t>Ленинградская область, Всеволожский муниципальный район, г.п. имени Свердлова</t>
  </si>
  <si>
    <t>47:07:0602014:31</t>
  </si>
  <si>
    <t>Фельдшерско-акушерский пункт, дер. Ям-Тесово, Лужский муниципальный район (20 посещений в смену)</t>
  </si>
  <si>
    <t>Ленинградская область, Лужский муниципальный район, Ям-Тесовское сельское поселение, д. Ям-Тесово</t>
  </si>
  <si>
    <t>47:29:0560002:54</t>
  </si>
  <si>
    <t>Реконструкция существующего молокозавода под размещение пивоваренного завода ПАО "Василеостровская пивоварня"</t>
  </si>
  <si>
    <t>Ленинградская область, Кингисеппский муниципальный район, Кингисеппское городское поселение, г. Кингисепп, пр. Карла Маркса, д. 62</t>
  </si>
  <si>
    <t>47:20:0908005:1</t>
  </si>
  <si>
    <t>Здание административно-складского назначения</t>
  </si>
  <si>
    <t>Ленинградская область,  Всеволожский район, Заневское сельское поселение, участок Янино-II</t>
  </si>
  <si>
    <t>47:07:1039001:362</t>
  </si>
  <si>
    <t xml:space="preserve"> ДОО на 110 мест</t>
  </si>
  <si>
    <t xml:space="preserve"> Ленинградская область, Всеволожский район. Массив Кудрово</t>
  </si>
  <si>
    <t>47:07:1044001:529</t>
  </si>
  <si>
    <t xml:space="preserve"> доу НА 180 мест </t>
  </si>
  <si>
    <t xml:space="preserve"> Ленинградская область, Всеволожский район, Мурино</t>
  </si>
  <si>
    <t>47:07:0722001:71</t>
  </si>
  <si>
    <t>Комплекс наливных грузов в Морском торговом порту Усть-луга. Реконструкция технологических объектов терминала для увеличения грузооборота светлых нефтепродуктов</t>
  </si>
  <si>
    <t xml:space="preserve">Ленинградская область, Кингисеппский муниципальный район, Вистинскоесельское поселение, Комплекс наливных грузов в Морском торговом порту Усть-луга. </t>
  </si>
  <si>
    <t>47:20:0223002:122, 47:30:0101001:224</t>
  </si>
  <si>
    <t xml:space="preserve">Жилой дом со встроенными помещениями </t>
  </si>
  <si>
    <t>Ленинградская область, Всеволожский муницпальный район, г. Всеволожск, Южный жилой район, квартал 6, позиции 7</t>
  </si>
  <si>
    <t>47:07:1039005:781</t>
  </si>
  <si>
    <t>Ленинградская область, Всеволожский муницпальный район, г. Всеволожск, Южный жилой район, квартал 6, позиции 5</t>
  </si>
  <si>
    <t>Малоэтажный многоквартирный дом</t>
  </si>
  <si>
    <t>Ленинградская область, Всеволожский муницпальный район, г. Всеволожск, ул. Евграфова</t>
  </si>
  <si>
    <t>47:07:1301038:387</t>
  </si>
  <si>
    <t>Строительство фельдшерско-акушерского пункта, дер. Ягльгево</t>
  </si>
  <si>
    <t>Ленинградская область, Ломоносовский муницпальный район</t>
  </si>
  <si>
    <t>47:14:1311010:15</t>
  </si>
  <si>
    <t>Тепличный комплекс по производствуплодоовощной продукции в закрытом грунте площадью 11 га</t>
  </si>
  <si>
    <t>Ленинградская область, Волосовский муницпальный район</t>
  </si>
  <si>
    <t>47:22:0630001:5, 47:22:0630001:1551</t>
  </si>
  <si>
    <t>Среднеэтажный многоквартирный жилой дом</t>
  </si>
  <si>
    <t>Ленинградская область, Гатчинский район, пгт. Сиверский, улица Военный городок, д.2</t>
  </si>
  <si>
    <t>47:23::0805001:252</t>
  </si>
  <si>
    <t>Торгово-развлекательный центр</t>
  </si>
  <si>
    <t>Ленинградская область, Ломоносовский муницпальный район, Виллозское городское поселение, п. Новогорелово</t>
  </si>
  <si>
    <t>47:14:0603001:8207</t>
  </si>
  <si>
    <t xml:space="preserve"> Среднеэтаажные жилые дома </t>
  </si>
  <si>
    <t>Ленинградская область, Всеволожский район, заневское сельское поселение, Янино</t>
  </si>
  <si>
    <t>47:07:10390001:2488</t>
  </si>
  <si>
    <t xml:space="preserve"> Реконструкция здания начальной школы №№ под МКОЦУ ЛОЛ " Никольская детская школа искусств"</t>
  </si>
  <si>
    <t xml:space="preserve"> Ленинградская область,  Тосненский район, г. Никольское, Советский пр.д.229 а</t>
  </si>
  <si>
    <t>47:26:0401005:56</t>
  </si>
  <si>
    <t>Здание столовой с заменой функционального назначения на клуб досуга</t>
  </si>
  <si>
    <t>Ленинградская область, Выборгский муницпальный район, Рощинское городское поселение, Рощино</t>
  </si>
  <si>
    <t>47:01:0701001:93</t>
  </si>
  <si>
    <t>Здание складского комплекса</t>
  </si>
  <si>
    <t>Ленинградская область,
Тосненский район,
д. Федоровское,
ул. Почтовая, д. 43</t>
  </si>
  <si>
    <t>47:26:0108001:1604</t>
  </si>
  <si>
    <t>Многоэтажные жилые дома</t>
  </si>
  <si>
    <t>Ленинградская область, Всеволожский район, Бугровское сельское поселение, массив «Центральное», кадастровый номер земельного участка  № 47:07:0713003:912</t>
  </si>
  <si>
    <t>47:07:0713003:912</t>
  </si>
  <si>
    <t>Средняя общеобразовательная школа на 1175 мест в г. Гатчина, микрорайон «Аэродром»</t>
  </si>
  <si>
    <t>Ленинградская область, Гатчинский муниципальный район, Гатчинское городское поселение, г. Гатчина,  ул. Старая дорога, 
земельный участок № 3а</t>
  </si>
  <si>
    <t>47:25:0107016:810</t>
  </si>
  <si>
    <t xml:space="preserve"> Многоквартирный жилой дом</t>
  </si>
  <si>
    <t xml:space="preserve">  Ленинградская область, Ломоносовский район, г.п. Новоселье Аннинское городское поселение</t>
  </si>
  <si>
    <t>47:14:0504001:2247</t>
  </si>
  <si>
    <t>«Строительство очистных сооружений  производственных сточных вод на объекте АО «Филип
Моррис Ижора»</t>
  </si>
  <si>
    <t>Ленинградская область, Ломоносовский район, МО "Виллозское сельское поселение", "Офицерское Село"</t>
  </si>
  <si>
    <t>47:14:0602001:3</t>
  </si>
  <si>
    <t>Многоуровневый надземный паркинг открытого типа</t>
  </si>
  <si>
    <t xml:space="preserve"> Ленингадсая област, Всеволожский муниципальный район, город Кудрово, уч.18</t>
  </si>
  <si>
    <t>47:07:1044001:60968</t>
  </si>
  <si>
    <t>Реконструкция стадиона "Спартак"</t>
  </si>
  <si>
    <t>г. Гатчина, пр. Октября д.10</t>
  </si>
  <si>
    <t>47:25:0101005:6</t>
  </si>
  <si>
    <t>Многквартирный дом со встроенно-пристроенными помещениями помещениями,встроенно-пристроенной подземной автостоянкой</t>
  </si>
  <si>
    <t xml:space="preserve"> Ленингадсая област, Всеволожский муниципальный район, Всеволожское городское поселение, город Всеволожск</t>
  </si>
  <si>
    <t>47:07:1039005:592</t>
  </si>
  <si>
    <t>1 этап строительства объекта: "Производственный комплекс по изготовлению объемно-блочных конструкций"</t>
  </si>
  <si>
    <t xml:space="preserve">Ленинградская область
Ломоносовский район
Виллозское сельское поселение
</t>
  </si>
  <si>
    <t>47:14:0602002:901</t>
  </si>
  <si>
    <t>"Реконструкция водоочистных сооружений в пос. Кузьмоловский в целях поэтапного увеличения производительности до 30 тыс. куб. м/сутки. 1 этап: увеличение производительности до 4 тыс. куб.м/сутки. 2 этап: увеличение производительности до 10 тыс. куб.м/сутки"</t>
  </si>
  <si>
    <t>Ленинградская область, Всеволожский муниципальный район, Кузьмоловское городское поселение, г.п. Кузьмолоский</t>
  </si>
  <si>
    <t>47:07:0505005:42</t>
  </si>
  <si>
    <t>Многоквартирный жилой дом с подземной стоянкой</t>
  </si>
  <si>
    <t xml:space="preserve"> Ленингадсая област, Всеволожский муниципальный район, деревня Янино-2, улица Садовая участок 104</t>
  </si>
  <si>
    <t>47:09:0114004:30</t>
  </si>
  <si>
    <t>Жилой комплекс со встроенными помещениями</t>
  </si>
  <si>
    <t xml:space="preserve"> Ленингадсая област, Всеволожский муниципальный район, деревня Янино-2, улица Садовая участок 135</t>
  </si>
  <si>
    <t>47:07:1005005:76</t>
  </si>
  <si>
    <t xml:space="preserve">Многоквартирные многоэтажные жилые дома со встроенно-пристроенными помещениями  </t>
  </si>
  <si>
    <t xml:space="preserve"> Ленинградская область, Всеволожский район, Муринское городское поселение, г. Мурино</t>
  </si>
  <si>
    <t>47:07:0722001:4118</t>
  </si>
  <si>
    <t>Многоквартирный жилой дом со встроенными помещениями обслуживания, встроенно-пристроенной подземной автомобильной стоянкой</t>
  </si>
  <si>
    <t>Ленинградская область, Всеволожский район, земли САОЗТ "Ручьи"</t>
  </si>
  <si>
    <t>47:07:0722001:538</t>
  </si>
  <si>
    <t>Многоэтажные жилые дома с нежилыми помещениями коммерческого назначения, строительство которых планируется осуществить на части земельного участка с кадастровым номером 47:14:1301004:301</t>
  </si>
  <si>
    <t>Ленинградская область,
Ломоносовский муниципальный район, Лаголовское сельское поселение</t>
  </si>
  <si>
    <t>47:14:1301004:301</t>
  </si>
  <si>
    <t xml:space="preserve"> Отдел полиции УМВД России  по  Всеволожскому району </t>
  </si>
  <si>
    <t>Российская Федерация, Ленинградская область, Всеволожский муниципальный район, Заневское городское
поселение, г. Кудрово, Европейский проспект, з/у 24</t>
  </si>
  <si>
    <t>47:07:1044001:25519</t>
  </si>
  <si>
    <t>Строительство объединенной насосной станции противопожарного водоснабжения и автоматического водяного пожаротушения производительностью 850 м./куб. час с резервуарами запаса воды, полезным объемом 1400 м./куб. противопожарным водопроводом протяженностью 3,1 км и подъездными внеплощадочными автодорогами протяженностью 2,5 км</t>
  </si>
  <si>
    <t xml:space="preserve">Ленинградская область
Сосновоборский городской округ
 Город Сосновый Бор
</t>
  </si>
  <si>
    <t xml:space="preserve">47:15:0112002:154, 47:15:0113002:17, 47:15:0112002:60,
47:15:0000000:160,
47:15:0112002:131
</t>
  </si>
  <si>
    <t>Предприятие по производству домов из клеенной древесины</t>
  </si>
  <si>
    <t xml:space="preserve">Ленинградская область
Волховский муниципальный район
Сясьстройское городское поселение, п. Аврово
</t>
  </si>
  <si>
    <t>47:10:0807004:53, 47:10:0807004:54, 47:10:0807004:55, 47:0807004:56</t>
  </si>
  <si>
    <t>Многоэтажный жилой дом со встроенно-пристроенным объектом детского дошкольного воспитания</t>
  </si>
  <si>
    <t>ЛО, Всеволожский район, Заневское сельское поселение, д. Янино-1, ул. 7-я линия, уч. № 1</t>
  </si>
  <si>
    <t>47:07:1002006:41</t>
  </si>
  <si>
    <t>Ленинградская область, Приозерский район, пос. Запорожское, ул. Советская, д. 22</t>
  </si>
  <si>
    <t>Российская Федерация, Ленинградская область, Всеволожский муниципальный район, Кузьмоловское городское
поселение, город Кузьмолово</t>
  </si>
  <si>
    <t>47:07:0505006:115</t>
  </si>
  <si>
    <t>«Газохимический комплекс в составе комплекса переработки этансодержащего газа. КЛ 110 кВ Нарва-ГПП-1 БХЛ и КЛ 110 кВ Нарва-ГПП-2 БХЛ (титул 14150) в составе объектов общезаводского хозяйства»</t>
  </si>
  <si>
    <t>Ленинградская область, Кингисеппский район, Усть-Лужское сельское поселение</t>
  </si>
  <si>
    <t>47:20:0000000:15164 47:20:0000000:15163</t>
  </si>
  <si>
    <t>Реконструкция двухэтажного производственного здания</t>
  </si>
  <si>
    <t xml:space="preserve">Ленинградская область, Гатчинский муниципальный район, Войсковицкое сельское поселение, массив 
п. Восковицы, Промзона № 2, уч. 7
</t>
  </si>
  <si>
    <t>47:23:0102001:541</t>
  </si>
  <si>
    <t>Мясоперерабатывающий завод полного цикла с убоем скота (производительностью от 50 до 500 тонн в сутки, включающее в себя производства мяса, колбасных изделий, мяса с использованием холодного и горячего копчения)</t>
  </si>
  <si>
    <t>Ленинградская область, Всеволожский район, г. Всеволожск, производственная зона г. Всеволожска, квартал № 9</t>
  </si>
  <si>
    <t>47:07:0915001:456</t>
  </si>
  <si>
    <t>Комплекс жилых домов</t>
  </si>
  <si>
    <t>Российская Федерация, Ленинградская область, Всеволожский муниципальный район, Муринское городское
поселение</t>
  </si>
  <si>
    <t>47:07:0711004:35</t>
  </si>
  <si>
    <t>Проектирование дома культуры в поселке Торковичи</t>
  </si>
  <si>
    <t>Ленинградская область, Лужский муниципальный район, Торковичское сельское поселение, пос.Торковичи, ул.2-ая Гражданская</t>
  </si>
  <si>
    <t>47:29:0529007:92</t>
  </si>
  <si>
    <t>Реконструкция здания в целях размещения МФЦ в г. Кировске</t>
  </si>
  <si>
    <t>Ленинградская область, Кировский район,
 г. Кировск, ул. Новая, д. 1</t>
  </si>
  <si>
    <t>47:16:0101006:198</t>
  </si>
  <si>
    <t xml:space="preserve">«Расширение ГРС «Сестрорецк».
Этап 1: Строительство газопроводов и ГРС
</t>
  </si>
  <si>
    <t>Ленинградская область, Всеволожский муниципальный район, муниципальное образование Сертолово</t>
  </si>
  <si>
    <t>Физкультурно-оздоровительный комплекс с 25 -метровым бассейном и универсальным игровым залом</t>
  </si>
  <si>
    <t>188508, Ленинградская область,
 Ломоносовский район,  г.п. Виллози, д.8</t>
  </si>
  <si>
    <t>47:14:0612003:18</t>
  </si>
  <si>
    <t>Реконструкция здания МКОУ "Средняя общеобразовательная школа № 68" на 500 мест в г. Лодейное Поле под школу на 350 учащихся и центром консультирования и диагностики на 100 человек</t>
  </si>
  <si>
    <t>Ленинградская область, г. Лодейное Поле, ул. Титова, д. 48</t>
  </si>
  <si>
    <t>47:06:0102005:57</t>
  </si>
  <si>
    <t>Строительство основной общеобразовательной школы с дошкольным отделением на 100 мест в дер. Сухое Кировского района</t>
  </si>
  <si>
    <t xml:space="preserve"> Ленинградская область
 Кировский муниципальный район  Суховское сельское поселение  Деревня Сухое
  Участок 3А
</t>
  </si>
  <si>
    <t>47:16:0610001:162</t>
  </si>
  <si>
    <t xml:space="preserve">«Терминал по производству и перегрузке сжиженного природного газа в порту Высоцк Ленинградской области, производительностью 660 тыс. тонн СПГ в год». «Увеличение производительности»
I этап строительства
</t>
  </si>
  <si>
    <t xml:space="preserve">Ленинградская область
Выборгский район
  Высоцкое городское поселение  
-
Высоцкий массив 
Кислицинский проезд 
Участок 3 
</t>
  </si>
  <si>
    <t>47:01:0301005:31</t>
  </si>
  <si>
    <t>Участок сушки кварцевого песка</t>
  </si>
  <si>
    <t xml:space="preserve"> Ленинградская область. Кировский район,  Кировское городское поселение , г. Кировск </t>
  </si>
  <si>
    <t>47:16:0101009:661</t>
  </si>
  <si>
    <t>Культурно-досуговый центр</t>
  </si>
  <si>
    <t xml:space="preserve">Ленинградская область,  Всеволожский район,  д. Новое Девяткино, 
ул. Школьная, уч.№ 6
</t>
  </si>
  <si>
    <t>47:07:0711001:6459</t>
  </si>
  <si>
    <t>Поликлиника на 600 посещений в смену  в г.п.  Новоселье Ломоносовский район</t>
  </si>
  <si>
    <t xml:space="preserve">Российская Федерация, Ленинградская область, Ломоносовский муниципальный район, Аннинское городское поселение, 
гп. Новоселье, набережная Реки Кикенки, земельный участок 7
</t>
  </si>
  <si>
    <t>47:14:0505010:1</t>
  </si>
  <si>
    <t xml:space="preserve">«Детское дошкольное учреждение
 на 190 мест»
</t>
  </si>
  <si>
    <t>Ленинградская область, Всеволожский район, деревня Новосаратовка, центральное отделение</t>
  </si>
  <si>
    <t>47:07:0605001:435</t>
  </si>
  <si>
    <t>Строительство физкультурно-оздоровительного комплекса с бассейном и универсальным залом (ФОК)</t>
  </si>
  <si>
    <t>Ленинградская область, Всеволожский муниципальный район, г. Всеволожск, линия 4-я</t>
  </si>
  <si>
    <t>Жилые дома с общественно-торговым комплексом</t>
  </si>
  <si>
    <t>Ленинградская область, Выборгский муниципальный район, г. Выборг,  ул. Августовская д.2</t>
  </si>
  <si>
    <t>47:01:0108001:57</t>
  </si>
  <si>
    <t>Дошкольное образовательное учреждение на 200 мест</t>
  </si>
  <si>
    <t>47:26:0201001:12115</t>
  </si>
  <si>
    <t xml:space="preserve">   Строительство дома культуры со зрительным залом на 150 мест, библиотекой и пристроенным спортивным корпусо пос. Красные Бор, Тосненского района</t>
  </si>
  <si>
    <t>ЛО, Тосненский район, г.п., Красный Бор, Горская, д. 6</t>
  </si>
  <si>
    <t>47:26:0206008:192</t>
  </si>
  <si>
    <t xml:space="preserve">Ленинградская область
Приозерский муниципальный район
Приозерское городское поселение
г.Приозерск
-
Ленинградское шоссе
д.58
</t>
  </si>
  <si>
    <t>47:03:0302003:35</t>
  </si>
  <si>
    <t xml:space="preserve">«Строительство и реконструкция участков автомобильной дороги 
М-10 «Скандинавия» от Санкт-Петербурга через Выборг до границы с Финляндией. Реконструкция автомобильной дороги А-181 «Скандинавия» Санкт-Петербург - Выборг - граница с Финляндской Республикой на участке км 100+000 - км 134+000, Ленинградская область»
</t>
  </si>
  <si>
    <t xml:space="preserve">Ленинградская область
Выборгский муниципальный район
</t>
  </si>
  <si>
    <t>Строительство и реконструкция автомобильной дороги М-20 Санкт-Петербург - Псков - Пустошка - Невель до границы с Республикой Беларусь. Реконструкция автомобильной дороги Р-23 Санкт-Петербург - Псков - Пустошка - Невель - граница с Республикой Белоруссия на участке км 54+000 - км 80+000, Ленинградская область</t>
  </si>
  <si>
    <t xml:space="preserve">Ленинградская область
Гатчинский район
</t>
  </si>
  <si>
    <t xml:space="preserve">47:23:0000000:0360, 47:23:0000000:0361, 47:23:0000000:0357,
47:23:0000000:0362,
47:23:0000000:0008,
47:23:0000000:0011,
47:23:0000000:0358,
47:23:0000000:0006,
47:23:0000000:0366
</t>
  </si>
  <si>
    <t>Реконструкция здания начальной под МКОУ ДОД "Никольская детская школа искусств" и Никольскую городскую библиотеку</t>
  </si>
  <si>
    <t>Ленинградская область, Тосненский район,                       г. Никольское, Советский пр.,     д. 229а</t>
  </si>
  <si>
    <t xml:space="preserve">Газопровод-отвод к п. Подборовье, Ленинградская область </t>
  </si>
  <si>
    <t xml:space="preserve">Ленинградская область, 
Бокситогорский район
</t>
  </si>
  <si>
    <t>47:18:0431001:126,          47:0000000:30,               47:18:0431001,              47:18:0402001</t>
  </si>
  <si>
    <t>Многоквартирный жилой дом со встроенными помещениями обслуживания, встроенно-пристроенным гаражом, встроенно-пристроенным дошкольным учреждением. 3-й этап строительства. Корпус 2, блоки В,Г</t>
  </si>
  <si>
    <t>Ленинградская область, Всеволожский муниципальный район, город Мурино</t>
  </si>
  <si>
    <t>47:07:0722001:563</t>
  </si>
  <si>
    <t>Строительство культурно-досугового центра на земельном участке.</t>
  </si>
  <si>
    <t>Ленинградская область, Выборгский район, Приморское г.п., ул. Пушкинская аллея</t>
  </si>
  <si>
    <t>47:01:0401001:2707</t>
  </si>
  <si>
    <t xml:space="preserve"> № 47-RU47517101-174К-2018</t>
  </si>
  <si>
    <r>
      <t>Реконструкция АЗС № 47105 «Приозерск»</t>
    </r>
    <r>
      <rPr>
        <sz val="12"/>
        <rFont val="Calibri"/>
        <family val="2"/>
        <charset val="204"/>
        <scheme val="minor"/>
      </rPr>
      <t xml:space="preserve"> </t>
    </r>
  </si>
  <si>
    <t>Российская Федерация, 
Ленинградская область, Всеволожский муниципальный район, Сертоловское городское поселение, г. Сертолово, микрорайон Сертолово-1, Восточно-Выборгское шоссе, участок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</si>
</sst>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MS Shell Dlg 2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7">
    <xf numFmtId="0" fontId="0" fillId="0" borderId="0" xfId="0"/>
    <xf numFmtId="0" fontId="3" fillId="0" borderId="1" xfId="0" applyFont="1" applyBorder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14" fontId="9" fillId="0" borderId="1" xfId="2" applyNumberFormat="1" applyFont="1" applyFill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/>
    <xf numFmtId="0" fontId="10" fillId="0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73"/>
  <sheetViews>
    <sheetView tabSelected="1" zoomScale="85" zoomScaleNormal="85" workbookViewId="0">
      <pane ySplit="2" topLeftCell="A93" activePane="bottomLeft" state="frozen"/>
      <selection pane="bottomLeft" activeCell="B26" sqref="B26"/>
    </sheetView>
  </sheetViews>
  <sheetFormatPr defaultRowHeight="18" x14ac:dyDescent="0.35"/>
  <cols>
    <col min="1" max="1" width="8.36328125" style="6" customWidth="1"/>
    <col min="2" max="2" width="33.26953125" style="6" customWidth="1"/>
    <col min="3" max="3" width="16.453125" style="6" customWidth="1"/>
    <col min="4" max="4" width="19.7265625" style="8" customWidth="1"/>
    <col min="5" max="5" width="37.54296875" style="6" bestFit="1" customWidth="1"/>
    <col min="6" max="6" width="31" style="6" bestFit="1" customWidth="1"/>
    <col min="7" max="7" width="32.54296875" style="6" customWidth="1"/>
    <col min="8" max="8" width="25" style="6" customWidth="1"/>
    <col min="9" max="9" width="23.1796875" style="13" customWidth="1"/>
    <col min="10" max="10" width="14.1796875" style="13" customWidth="1"/>
    <col min="11" max="11" width="19.81640625" style="13" customWidth="1"/>
    <col min="12" max="12" width="11.81640625" style="13" customWidth="1"/>
    <col min="13" max="13" width="12.453125" style="13" customWidth="1"/>
    <col min="14" max="14" width="78.54296875" style="24" customWidth="1"/>
  </cols>
  <sheetData>
    <row r="1" spans="1:94" ht="35.5" customHeight="1" x14ac:dyDescent="0.35">
      <c r="A1" s="38" t="s">
        <v>172</v>
      </c>
      <c r="B1" s="38"/>
      <c r="C1" s="38"/>
      <c r="D1" s="38"/>
      <c r="E1" s="38"/>
      <c r="F1" s="38"/>
      <c r="G1" s="38"/>
      <c r="H1" s="38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</row>
    <row r="2" spans="1:94" s="1" customFormat="1" ht="30" x14ac:dyDescent="0.4">
      <c r="A2" s="39" t="s">
        <v>0</v>
      </c>
      <c r="B2" s="39" t="s">
        <v>78</v>
      </c>
      <c r="C2" s="39" t="s">
        <v>1</v>
      </c>
      <c r="D2" s="39" t="s">
        <v>121</v>
      </c>
      <c r="E2" s="39" t="s">
        <v>2</v>
      </c>
      <c r="F2" s="39" t="s">
        <v>3</v>
      </c>
      <c r="G2" s="39" t="s">
        <v>4</v>
      </c>
      <c r="H2" s="39" t="s">
        <v>5</v>
      </c>
      <c r="I2" s="9"/>
      <c r="J2" s="9"/>
      <c r="K2" s="9"/>
      <c r="L2" s="9"/>
      <c r="M2" s="9"/>
      <c r="N2" s="10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</row>
    <row r="3" spans="1:94" s="3" customFormat="1" ht="77.5" x14ac:dyDescent="0.35">
      <c r="A3" s="31">
        <v>1</v>
      </c>
      <c r="B3" s="31" t="s">
        <v>10</v>
      </c>
      <c r="C3" s="29">
        <v>41963</v>
      </c>
      <c r="D3" s="29" t="s">
        <v>122</v>
      </c>
      <c r="E3" s="31" t="s">
        <v>7</v>
      </c>
      <c r="F3" s="29" t="s">
        <v>8</v>
      </c>
      <c r="G3" s="30" t="s">
        <v>11</v>
      </c>
      <c r="H3" s="29" t="s">
        <v>166</v>
      </c>
      <c r="I3" s="11"/>
      <c r="J3" s="12"/>
      <c r="K3" s="13"/>
      <c r="L3" s="13"/>
      <c r="M3" s="13"/>
      <c r="N3" s="14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</row>
    <row r="4" spans="1:94" s="3" customFormat="1" ht="93" x14ac:dyDescent="0.35">
      <c r="A4" s="31">
        <v>2</v>
      </c>
      <c r="B4" s="31" t="s">
        <v>6</v>
      </c>
      <c r="C4" s="29">
        <v>41963</v>
      </c>
      <c r="D4" s="29" t="s">
        <v>123</v>
      </c>
      <c r="E4" s="31" t="s">
        <v>7</v>
      </c>
      <c r="F4" s="29" t="s">
        <v>8</v>
      </c>
      <c r="G4" s="30" t="s">
        <v>9</v>
      </c>
      <c r="H4" s="29" t="s">
        <v>167</v>
      </c>
      <c r="I4" s="11"/>
      <c r="J4" s="12"/>
      <c r="K4" s="13"/>
      <c r="L4" s="13"/>
      <c r="M4" s="13"/>
      <c r="N4" s="14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</row>
    <row r="5" spans="1:94" s="5" customFormat="1" ht="77.5" x14ac:dyDescent="0.35">
      <c r="A5" s="31">
        <v>3</v>
      </c>
      <c r="B5" s="31" t="s">
        <v>75</v>
      </c>
      <c r="C5" s="29">
        <v>42699</v>
      </c>
      <c r="D5" s="29" t="s">
        <v>124</v>
      </c>
      <c r="E5" s="31" t="s">
        <v>43</v>
      </c>
      <c r="F5" s="31" t="s">
        <v>76</v>
      </c>
      <c r="G5" s="30" t="s">
        <v>45</v>
      </c>
      <c r="H5" s="29" t="s">
        <v>77</v>
      </c>
      <c r="I5" s="11"/>
      <c r="J5" s="12"/>
      <c r="K5" s="13"/>
      <c r="L5" s="13"/>
      <c r="M5" s="13"/>
      <c r="N5" s="14"/>
    </row>
    <row r="6" spans="1:94" s="5" customFormat="1" ht="279" x14ac:dyDescent="0.35">
      <c r="A6" s="31">
        <v>4</v>
      </c>
      <c r="B6" s="31" t="s">
        <v>163</v>
      </c>
      <c r="C6" s="29">
        <v>44391</v>
      </c>
      <c r="D6" s="29" t="s">
        <v>147</v>
      </c>
      <c r="E6" s="31" t="s">
        <v>165</v>
      </c>
      <c r="F6" s="31" t="s">
        <v>170</v>
      </c>
      <c r="G6" s="30" t="s">
        <v>164</v>
      </c>
      <c r="H6" s="29" t="s">
        <v>171</v>
      </c>
      <c r="I6" s="11"/>
      <c r="J6" s="12"/>
      <c r="K6" s="13"/>
      <c r="L6" s="13"/>
      <c r="M6" s="13"/>
      <c r="N6" s="14"/>
    </row>
    <row r="7" spans="1:94" s="3" customFormat="1" ht="62" x14ac:dyDescent="0.35">
      <c r="A7" s="31">
        <v>5</v>
      </c>
      <c r="B7" s="31" t="s">
        <v>42</v>
      </c>
      <c r="C7" s="29">
        <v>42699</v>
      </c>
      <c r="D7" s="29" t="s">
        <v>125</v>
      </c>
      <c r="E7" s="31" t="s">
        <v>43</v>
      </c>
      <c r="F7" s="31" t="s">
        <v>44</v>
      </c>
      <c r="G7" s="30" t="s">
        <v>45</v>
      </c>
      <c r="H7" s="29" t="s">
        <v>46</v>
      </c>
      <c r="I7" s="11"/>
      <c r="J7" s="12"/>
      <c r="K7" s="13"/>
      <c r="L7" s="13"/>
      <c r="M7" s="13"/>
      <c r="N7" s="14"/>
    </row>
    <row r="8" spans="1:94" s="3" customFormat="1" ht="77.5" x14ac:dyDescent="0.35">
      <c r="A8" s="31">
        <v>6</v>
      </c>
      <c r="B8" s="30" t="s">
        <v>52</v>
      </c>
      <c r="C8" s="29">
        <v>44441</v>
      </c>
      <c r="D8" s="29" t="s">
        <v>126</v>
      </c>
      <c r="E8" s="30" t="s">
        <v>48</v>
      </c>
      <c r="F8" s="30" t="s">
        <v>49</v>
      </c>
      <c r="G8" s="31" t="s">
        <v>50</v>
      </c>
      <c r="H8" s="30" t="s">
        <v>53</v>
      </c>
      <c r="I8" s="11"/>
      <c r="J8" s="12"/>
      <c r="K8" s="13"/>
      <c r="L8" s="13"/>
      <c r="M8" s="13"/>
      <c r="N8" s="14"/>
    </row>
    <row r="9" spans="1:94" s="3" customFormat="1" ht="77.5" x14ac:dyDescent="0.35">
      <c r="A9" s="31">
        <v>7</v>
      </c>
      <c r="B9" s="30" t="s">
        <v>47</v>
      </c>
      <c r="C9" s="29">
        <v>44414</v>
      </c>
      <c r="D9" s="29" t="s">
        <v>146</v>
      </c>
      <c r="E9" s="30" t="s">
        <v>48</v>
      </c>
      <c r="F9" s="31" t="s">
        <v>49</v>
      </c>
      <c r="G9" s="31" t="s">
        <v>50</v>
      </c>
      <c r="H9" s="30" t="s">
        <v>51</v>
      </c>
      <c r="I9" s="11"/>
      <c r="J9" s="12"/>
      <c r="K9" s="13"/>
      <c r="L9" s="13"/>
      <c r="M9" s="13"/>
      <c r="N9" s="14"/>
    </row>
    <row r="10" spans="1:94" s="3" customFormat="1" ht="93" x14ac:dyDescent="0.35">
      <c r="A10" s="31">
        <v>8</v>
      </c>
      <c r="B10" s="30" t="s">
        <v>102</v>
      </c>
      <c r="C10" s="29">
        <v>43648</v>
      </c>
      <c r="D10" s="29" t="s">
        <v>144</v>
      </c>
      <c r="E10" s="30" t="s">
        <v>103</v>
      </c>
      <c r="F10" s="31" t="s">
        <v>104</v>
      </c>
      <c r="G10" s="31" t="s">
        <v>105</v>
      </c>
      <c r="H10" s="30" t="s">
        <v>106</v>
      </c>
      <c r="I10" s="11"/>
      <c r="J10" s="12"/>
      <c r="K10" s="13"/>
      <c r="L10" s="13"/>
      <c r="M10" s="13"/>
      <c r="N10" s="16"/>
    </row>
    <row r="11" spans="1:94" s="3" customFormat="1" ht="31" x14ac:dyDescent="0.35">
      <c r="A11" s="31">
        <v>9</v>
      </c>
      <c r="B11" s="31" t="s">
        <v>12</v>
      </c>
      <c r="C11" s="29">
        <v>44295</v>
      </c>
      <c r="D11" s="29" t="s">
        <v>145</v>
      </c>
      <c r="E11" s="29" t="s">
        <v>13</v>
      </c>
      <c r="F11" s="30" t="s">
        <v>14</v>
      </c>
      <c r="G11" s="30" t="s">
        <v>15</v>
      </c>
      <c r="H11" s="30" t="s">
        <v>16</v>
      </c>
      <c r="I11" s="17"/>
      <c r="J11" s="12"/>
      <c r="K11" s="17"/>
      <c r="L11" s="17"/>
      <c r="M11" s="17"/>
      <c r="N11" s="14"/>
    </row>
    <row r="12" spans="1:94" s="4" customFormat="1" ht="46.5" x14ac:dyDescent="0.35">
      <c r="A12" s="31">
        <v>10</v>
      </c>
      <c r="B12" s="31" t="s">
        <v>32</v>
      </c>
      <c r="C12" s="29">
        <v>42382</v>
      </c>
      <c r="D12" s="29" t="s">
        <v>129</v>
      </c>
      <c r="E12" s="31" t="s">
        <v>33</v>
      </c>
      <c r="F12" s="30" t="s">
        <v>36</v>
      </c>
      <c r="G12" s="30" t="s">
        <v>34</v>
      </c>
      <c r="H12" s="31" t="s">
        <v>35</v>
      </c>
      <c r="I12" s="13"/>
      <c r="J12" s="13"/>
      <c r="K12" s="13"/>
      <c r="L12" s="13"/>
      <c r="M12" s="13"/>
      <c r="N12" s="18"/>
    </row>
    <row r="13" spans="1:94" s="7" customFormat="1" ht="62" x14ac:dyDescent="0.35">
      <c r="A13" s="31">
        <v>11</v>
      </c>
      <c r="B13" s="31" t="s">
        <v>22</v>
      </c>
      <c r="C13" s="29">
        <v>44666</v>
      </c>
      <c r="D13" s="29" t="s">
        <v>127</v>
      </c>
      <c r="E13" s="31" t="s">
        <v>23</v>
      </c>
      <c r="F13" s="31" t="s">
        <v>24</v>
      </c>
      <c r="G13" s="31" t="s">
        <v>25</v>
      </c>
      <c r="H13" s="31" t="s">
        <v>26</v>
      </c>
      <c r="I13" s="13"/>
      <c r="J13" s="13"/>
      <c r="K13" s="13"/>
      <c r="L13" s="13"/>
      <c r="M13" s="13"/>
      <c r="N13" s="18"/>
    </row>
    <row r="14" spans="1:94" s="4" customFormat="1" ht="46.5" x14ac:dyDescent="0.35">
      <c r="A14" s="31">
        <v>12</v>
      </c>
      <c r="B14" s="31" t="s">
        <v>158</v>
      </c>
      <c r="C14" s="29" t="s">
        <v>159</v>
      </c>
      <c r="D14" s="29" t="s">
        <v>149</v>
      </c>
      <c r="E14" s="31" t="s">
        <v>148</v>
      </c>
      <c r="F14" s="31" t="s">
        <v>160</v>
      </c>
      <c r="G14" s="31" t="s">
        <v>161</v>
      </c>
      <c r="H14" s="31" t="s">
        <v>162</v>
      </c>
      <c r="I14" s="13"/>
      <c r="J14" s="13"/>
      <c r="K14" s="13"/>
      <c r="L14" s="13"/>
      <c r="M14" s="13"/>
      <c r="N14" s="19"/>
    </row>
    <row r="15" spans="1:94" s="4" customFormat="1" ht="46.5" x14ac:dyDescent="0.35">
      <c r="A15" s="31">
        <v>13</v>
      </c>
      <c r="B15" s="31" t="s">
        <v>59</v>
      </c>
      <c r="C15" s="29">
        <v>43866</v>
      </c>
      <c r="D15" s="29" t="s">
        <v>128</v>
      </c>
      <c r="E15" s="31" t="s">
        <v>169</v>
      </c>
      <c r="F15" s="31" t="s">
        <v>60</v>
      </c>
      <c r="G15" s="31" t="s">
        <v>61</v>
      </c>
      <c r="H15" s="31" t="s">
        <v>62</v>
      </c>
      <c r="I15" s="13"/>
      <c r="J15" s="13"/>
      <c r="K15" s="13"/>
      <c r="L15" s="13"/>
      <c r="M15" s="13"/>
      <c r="N15" s="18"/>
    </row>
    <row r="16" spans="1:94" s="4" customFormat="1" ht="62" x14ac:dyDescent="0.35">
      <c r="A16" s="31">
        <v>14</v>
      </c>
      <c r="B16" s="31" t="s">
        <v>153</v>
      </c>
      <c r="C16" s="29">
        <v>44168</v>
      </c>
      <c r="D16" s="29" t="s">
        <v>150</v>
      </c>
      <c r="E16" s="31" t="s">
        <v>154</v>
      </c>
      <c r="F16" s="31" t="s">
        <v>155</v>
      </c>
      <c r="G16" s="31" t="s">
        <v>156</v>
      </c>
      <c r="H16" s="31" t="s">
        <v>157</v>
      </c>
      <c r="I16" s="13"/>
      <c r="J16" s="13"/>
      <c r="K16" s="13"/>
      <c r="L16" s="13"/>
      <c r="M16" s="13"/>
      <c r="N16" s="18"/>
    </row>
    <row r="17" spans="1:14" s="4" customFormat="1" ht="77.5" x14ac:dyDescent="0.35">
      <c r="A17" s="31">
        <v>15</v>
      </c>
      <c r="B17" s="31" t="s">
        <v>54</v>
      </c>
      <c r="C17" s="29">
        <v>44467</v>
      </c>
      <c r="D17" s="29" t="s">
        <v>130</v>
      </c>
      <c r="E17" s="30" t="s">
        <v>55</v>
      </c>
      <c r="F17" s="30" t="s">
        <v>56</v>
      </c>
      <c r="G17" s="31" t="s">
        <v>57</v>
      </c>
      <c r="H17" s="31" t="s">
        <v>58</v>
      </c>
      <c r="I17" s="13"/>
      <c r="J17" s="13"/>
      <c r="K17" s="13"/>
      <c r="L17" s="13"/>
      <c r="M17" s="13"/>
      <c r="N17" s="18"/>
    </row>
    <row r="18" spans="1:14" s="4" customFormat="1" ht="31" x14ac:dyDescent="0.35">
      <c r="A18" s="31">
        <v>16</v>
      </c>
      <c r="B18" s="32" t="s">
        <v>63</v>
      </c>
      <c r="C18" s="33">
        <v>44238</v>
      </c>
      <c r="D18" s="33" t="s">
        <v>142</v>
      </c>
      <c r="E18" s="32" t="s">
        <v>18</v>
      </c>
      <c r="F18" s="32" t="s">
        <v>64</v>
      </c>
      <c r="G18" s="32" t="s">
        <v>20</v>
      </c>
      <c r="H18" s="32" t="s">
        <v>21</v>
      </c>
      <c r="I18" s="20"/>
      <c r="J18" s="21"/>
      <c r="K18" s="13"/>
      <c r="L18" s="13"/>
      <c r="M18" s="13"/>
      <c r="N18" s="18"/>
    </row>
    <row r="19" spans="1:14" s="3" customFormat="1" ht="77.5" x14ac:dyDescent="0.35">
      <c r="A19" s="31">
        <v>17</v>
      </c>
      <c r="B19" s="30" t="s">
        <v>17</v>
      </c>
      <c r="C19" s="29">
        <v>43908</v>
      </c>
      <c r="D19" s="29" t="s">
        <v>143</v>
      </c>
      <c r="E19" s="30" t="s">
        <v>18</v>
      </c>
      <c r="F19" s="30" t="s">
        <v>19</v>
      </c>
      <c r="G19" s="30" t="s">
        <v>20</v>
      </c>
      <c r="H19" s="30" t="s">
        <v>21</v>
      </c>
      <c r="I19" s="17"/>
      <c r="J19" s="12"/>
      <c r="K19" s="13"/>
      <c r="L19" s="13"/>
      <c r="M19" s="13"/>
      <c r="N19" s="14"/>
    </row>
    <row r="20" spans="1:14" s="4" customFormat="1" ht="46.5" x14ac:dyDescent="0.35">
      <c r="A20" s="31">
        <v>18</v>
      </c>
      <c r="B20" s="31" t="s">
        <v>27</v>
      </c>
      <c r="C20" s="29">
        <v>44390</v>
      </c>
      <c r="D20" s="29" t="s">
        <v>138</v>
      </c>
      <c r="E20" s="31" t="s">
        <v>28</v>
      </c>
      <c r="F20" s="31" t="s">
        <v>29</v>
      </c>
      <c r="G20" s="31" t="s">
        <v>30</v>
      </c>
      <c r="H20" s="31" t="s">
        <v>31</v>
      </c>
      <c r="I20" s="13"/>
      <c r="J20" s="13"/>
      <c r="K20" s="13"/>
      <c r="L20" s="13"/>
      <c r="M20" s="13"/>
      <c r="N20" s="18"/>
    </row>
    <row r="21" spans="1:14" s="4" customFormat="1" ht="31" x14ac:dyDescent="0.35">
      <c r="A21" s="31">
        <v>19</v>
      </c>
      <c r="B21" s="30" t="s">
        <v>37</v>
      </c>
      <c r="C21" s="29">
        <v>44176</v>
      </c>
      <c r="D21" s="29" t="s">
        <v>137</v>
      </c>
      <c r="E21" s="30" t="s">
        <v>38</v>
      </c>
      <c r="F21" s="31" t="s">
        <v>39</v>
      </c>
      <c r="G21" s="31" t="s">
        <v>40</v>
      </c>
      <c r="H21" s="31" t="s">
        <v>41</v>
      </c>
      <c r="I21" s="13"/>
      <c r="J21" s="13"/>
      <c r="K21" s="13"/>
      <c r="L21" s="13"/>
      <c r="M21" s="13"/>
      <c r="N21" s="18"/>
    </row>
    <row r="22" spans="1:14" s="4" customFormat="1" ht="46.5" x14ac:dyDescent="0.35">
      <c r="A22" s="31">
        <v>20</v>
      </c>
      <c r="B22" s="31" t="s">
        <v>65</v>
      </c>
      <c r="C22" s="29">
        <v>40246</v>
      </c>
      <c r="D22" s="29" t="s">
        <v>136</v>
      </c>
      <c r="E22" s="31" t="s">
        <v>66</v>
      </c>
      <c r="F22" s="31" t="s">
        <v>67</v>
      </c>
      <c r="G22" s="31" t="s">
        <v>68</v>
      </c>
      <c r="H22" s="31" t="s">
        <v>69</v>
      </c>
      <c r="I22" s="13"/>
      <c r="J22" s="13"/>
      <c r="K22" s="13"/>
      <c r="L22" s="13"/>
      <c r="M22" s="13"/>
      <c r="N22" s="18"/>
    </row>
    <row r="23" spans="1:14" s="4" customFormat="1" ht="155" x14ac:dyDescent="0.35">
      <c r="A23" s="31">
        <v>21</v>
      </c>
      <c r="B23" s="31" t="s">
        <v>70</v>
      </c>
      <c r="C23" s="29">
        <v>44788</v>
      </c>
      <c r="D23" s="29" t="s">
        <v>135</v>
      </c>
      <c r="E23" s="31" t="s">
        <v>71</v>
      </c>
      <c r="F23" s="31" t="s">
        <v>72</v>
      </c>
      <c r="G23" s="31" t="s">
        <v>73</v>
      </c>
      <c r="H23" s="31" t="s">
        <v>74</v>
      </c>
      <c r="I23" s="13"/>
      <c r="J23" s="13"/>
      <c r="K23" s="13"/>
      <c r="L23" s="13"/>
      <c r="M23" s="13"/>
      <c r="N23" s="18"/>
    </row>
    <row r="24" spans="1:14" s="4" customFormat="1" ht="108.5" x14ac:dyDescent="0.35">
      <c r="A24" s="31">
        <v>22</v>
      </c>
      <c r="B24" s="30" t="s">
        <v>79</v>
      </c>
      <c r="C24" s="29">
        <v>44791</v>
      </c>
      <c r="D24" s="29" t="s">
        <v>131</v>
      </c>
      <c r="E24" s="31" t="s">
        <v>80</v>
      </c>
      <c r="F24" s="30" t="s">
        <v>81</v>
      </c>
      <c r="G24" s="30" t="s">
        <v>83</v>
      </c>
      <c r="H24" s="30" t="s">
        <v>82</v>
      </c>
      <c r="I24" s="13"/>
      <c r="J24" s="13"/>
      <c r="K24" s="13"/>
      <c r="L24" s="13"/>
      <c r="M24" s="13"/>
      <c r="N24" s="16"/>
    </row>
    <row r="25" spans="1:14" s="4" customFormat="1" ht="77.5" x14ac:dyDescent="0.35">
      <c r="A25" s="31">
        <v>23</v>
      </c>
      <c r="B25" s="30" t="s">
        <v>111</v>
      </c>
      <c r="C25" s="29">
        <v>44625</v>
      </c>
      <c r="D25" s="29" t="s">
        <v>141</v>
      </c>
      <c r="E25" s="31" t="s">
        <v>112</v>
      </c>
      <c r="F25" s="30" t="s">
        <v>113</v>
      </c>
      <c r="G25" s="30" t="s">
        <v>114</v>
      </c>
      <c r="H25" s="30" t="s">
        <v>115</v>
      </c>
      <c r="I25" s="13"/>
      <c r="J25" s="13"/>
      <c r="K25" s="13"/>
      <c r="L25" s="13"/>
      <c r="M25" s="13"/>
      <c r="N25" s="18"/>
    </row>
    <row r="26" spans="1:14" s="7" customFormat="1" ht="46.5" x14ac:dyDescent="0.35">
      <c r="A26" s="31">
        <v>24</v>
      </c>
      <c r="B26" s="30" t="s">
        <v>116</v>
      </c>
      <c r="C26" s="29">
        <v>41915</v>
      </c>
      <c r="D26" s="29" t="s">
        <v>140</v>
      </c>
      <c r="E26" s="31" t="s">
        <v>120</v>
      </c>
      <c r="F26" s="30" t="s">
        <v>117</v>
      </c>
      <c r="G26" s="30" t="s">
        <v>118</v>
      </c>
      <c r="H26" s="30" t="s">
        <v>119</v>
      </c>
      <c r="I26" s="13"/>
      <c r="J26" s="13"/>
      <c r="K26" s="13"/>
      <c r="L26" s="13"/>
      <c r="M26" s="13"/>
      <c r="N26" s="18"/>
    </row>
    <row r="27" spans="1:14" s="4" customFormat="1" ht="93" x14ac:dyDescent="0.35">
      <c r="A27" s="31">
        <v>25</v>
      </c>
      <c r="B27" s="30" t="s">
        <v>107</v>
      </c>
      <c r="C27" s="29">
        <v>44123</v>
      </c>
      <c r="D27" s="29" t="s">
        <v>139</v>
      </c>
      <c r="E27" s="31" t="s">
        <v>151</v>
      </c>
      <c r="F27" s="30" t="s">
        <v>108</v>
      </c>
      <c r="G27" s="30" t="s">
        <v>109</v>
      </c>
      <c r="H27" s="30" t="s">
        <v>110</v>
      </c>
      <c r="I27" s="13"/>
      <c r="J27" s="13"/>
      <c r="K27" s="13"/>
      <c r="L27" s="13"/>
      <c r="M27" s="13"/>
      <c r="N27" s="16"/>
    </row>
    <row r="28" spans="1:14" s="4" customFormat="1" ht="124" x14ac:dyDescent="0.35">
      <c r="A28" s="31">
        <v>26</v>
      </c>
      <c r="B28" s="30" t="s">
        <v>84</v>
      </c>
      <c r="C28" s="29">
        <v>43794</v>
      </c>
      <c r="D28" s="29" t="s">
        <v>132</v>
      </c>
      <c r="E28" s="30" t="s">
        <v>85</v>
      </c>
      <c r="F28" s="30" t="s">
        <v>86</v>
      </c>
      <c r="G28" s="30" t="s">
        <v>649</v>
      </c>
      <c r="H28" s="30" t="s">
        <v>87</v>
      </c>
      <c r="I28" s="13"/>
      <c r="J28" s="13"/>
      <c r="K28" s="13"/>
      <c r="L28" s="13"/>
      <c r="M28" s="13"/>
      <c r="N28" s="18"/>
    </row>
    <row r="29" spans="1:14" s="4" customFormat="1" ht="77.5" x14ac:dyDescent="0.35">
      <c r="A29" s="31">
        <v>27</v>
      </c>
      <c r="B29" s="30" t="s">
        <v>88</v>
      </c>
      <c r="C29" s="29">
        <v>43711</v>
      </c>
      <c r="D29" s="29" t="s">
        <v>134</v>
      </c>
      <c r="E29" s="31" t="s">
        <v>89</v>
      </c>
      <c r="F29" s="31" t="s">
        <v>90</v>
      </c>
      <c r="G29" s="30" t="s">
        <v>91</v>
      </c>
      <c r="H29" s="31" t="s">
        <v>92</v>
      </c>
      <c r="I29" s="13"/>
      <c r="J29" s="13"/>
      <c r="K29" s="13"/>
      <c r="L29" s="13"/>
      <c r="M29" s="13"/>
      <c r="N29" s="18"/>
    </row>
    <row r="30" spans="1:14" s="4" customFormat="1" ht="77.5" x14ac:dyDescent="0.35">
      <c r="A30" s="31">
        <v>28</v>
      </c>
      <c r="B30" s="30" t="s">
        <v>168</v>
      </c>
      <c r="C30" s="29">
        <v>44613</v>
      </c>
      <c r="D30" s="29" t="s">
        <v>133</v>
      </c>
      <c r="E30" s="31" t="s">
        <v>93</v>
      </c>
      <c r="F30" s="31" t="s">
        <v>94</v>
      </c>
      <c r="G30" s="30" t="s">
        <v>95</v>
      </c>
      <c r="H30" s="31" t="s">
        <v>96</v>
      </c>
      <c r="I30" s="13"/>
      <c r="J30" s="13"/>
      <c r="K30" s="13"/>
      <c r="L30" s="13"/>
      <c r="M30" s="13"/>
      <c r="N30" s="22"/>
    </row>
    <row r="31" spans="1:14" s="2" customFormat="1" ht="62" x14ac:dyDescent="0.35">
      <c r="A31" s="31">
        <v>29</v>
      </c>
      <c r="B31" s="30" t="s">
        <v>97</v>
      </c>
      <c r="C31" s="29">
        <v>44221</v>
      </c>
      <c r="D31" s="30" t="s">
        <v>152</v>
      </c>
      <c r="E31" s="30" t="s">
        <v>98</v>
      </c>
      <c r="F31" s="30" t="s">
        <v>101</v>
      </c>
      <c r="G31" s="30" t="s">
        <v>99</v>
      </c>
      <c r="H31" s="30" t="s">
        <v>100</v>
      </c>
      <c r="I31" s="15"/>
      <c r="J31" s="15"/>
      <c r="K31" s="15"/>
      <c r="L31" s="13"/>
      <c r="M31" s="13"/>
      <c r="N31" s="23"/>
    </row>
    <row r="32" spans="1:14" s="2" customFormat="1" ht="93" x14ac:dyDescent="0.35">
      <c r="A32" s="31">
        <v>30</v>
      </c>
      <c r="B32" s="31" t="s">
        <v>173</v>
      </c>
      <c r="C32" s="29">
        <v>44916</v>
      </c>
      <c r="D32" s="29" t="s">
        <v>174</v>
      </c>
      <c r="E32" s="31" t="s">
        <v>28</v>
      </c>
      <c r="F32" s="31" t="s">
        <v>8</v>
      </c>
      <c r="G32" s="30" t="s">
        <v>206</v>
      </c>
      <c r="H32" s="31" t="s">
        <v>207</v>
      </c>
      <c r="I32" s="13"/>
      <c r="J32" s="15"/>
      <c r="K32" s="13"/>
      <c r="L32" s="13"/>
      <c r="M32" s="13"/>
      <c r="N32" s="23"/>
    </row>
    <row r="33" spans="1:14" s="2" customFormat="1" ht="77.5" x14ac:dyDescent="0.35">
      <c r="A33" s="31">
        <v>31</v>
      </c>
      <c r="B33" s="31" t="s">
        <v>175</v>
      </c>
      <c r="C33" s="29">
        <v>44256</v>
      </c>
      <c r="D33" s="31" t="s">
        <v>176</v>
      </c>
      <c r="E33" s="31" t="s">
        <v>177</v>
      </c>
      <c r="F33" s="31" t="s">
        <v>208</v>
      </c>
      <c r="G33" s="31" t="s">
        <v>209</v>
      </c>
      <c r="H33" s="31" t="s">
        <v>210</v>
      </c>
      <c r="I33" s="13"/>
      <c r="J33" s="15"/>
      <c r="K33" s="13"/>
      <c r="L33" s="13"/>
      <c r="M33" s="13"/>
      <c r="N33" s="23"/>
    </row>
    <row r="34" spans="1:14" s="2" customFormat="1" ht="62" x14ac:dyDescent="0.35">
      <c r="A34" s="31">
        <v>32</v>
      </c>
      <c r="B34" s="31" t="s">
        <v>178</v>
      </c>
      <c r="C34" s="29">
        <v>44783</v>
      </c>
      <c r="D34" s="29" t="s">
        <v>179</v>
      </c>
      <c r="E34" s="31" t="s">
        <v>180</v>
      </c>
      <c r="F34" s="31" t="s">
        <v>211</v>
      </c>
      <c r="G34" s="31" t="s">
        <v>212</v>
      </c>
      <c r="H34" s="31" t="s">
        <v>213</v>
      </c>
      <c r="I34" s="13"/>
      <c r="J34" s="15"/>
      <c r="K34" s="13"/>
      <c r="L34" s="13"/>
      <c r="M34" s="13"/>
      <c r="N34" s="23"/>
    </row>
    <row r="35" spans="1:14" s="2" customFormat="1" ht="31" x14ac:dyDescent="0.35">
      <c r="A35" s="31">
        <v>33</v>
      </c>
      <c r="B35" s="31" t="s">
        <v>181</v>
      </c>
      <c r="C35" s="29">
        <v>45092</v>
      </c>
      <c r="D35" s="29" t="s">
        <v>182</v>
      </c>
      <c r="E35" s="31" t="s">
        <v>183</v>
      </c>
      <c r="F35" s="31" t="s">
        <v>214</v>
      </c>
      <c r="G35" s="31" t="s">
        <v>215</v>
      </c>
      <c r="H35" s="31" t="s">
        <v>216</v>
      </c>
      <c r="I35" s="13"/>
      <c r="J35" s="15"/>
      <c r="K35" s="13"/>
      <c r="L35" s="13"/>
      <c r="M35" s="13"/>
      <c r="N35" s="23"/>
    </row>
    <row r="36" spans="1:14" s="2" customFormat="1" ht="124" x14ac:dyDescent="0.35">
      <c r="A36" s="31">
        <v>34</v>
      </c>
      <c r="B36" s="31" t="s">
        <v>184</v>
      </c>
      <c r="C36" s="29">
        <v>44144</v>
      </c>
      <c r="D36" s="29" t="s">
        <v>185</v>
      </c>
      <c r="E36" s="31" t="s">
        <v>186</v>
      </c>
      <c r="F36" s="31" t="s">
        <v>217</v>
      </c>
      <c r="G36" s="31" t="s">
        <v>218</v>
      </c>
      <c r="H36" s="30" t="s">
        <v>219</v>
      </c>
      <c r="I36" s="13"/>
      <c r="J36" s="13"/>
      <c r="K36" s="13"/>
      <c r="L36" s="13"/>
      <c r="M36" s="13"/>
      <c r="N36" s="23"/>
    </row>
    <row r="37" spans="1:14" s="2" customFormat="1" ht="77.5" x14ac:dyDescent="0.35">
      <c r="A37" s="31">
        <v>35</v>
      </c>
      <c r="B37" s="31" t="s">
        <v>187</v>
      </c>
      <c r="C37" s="29">
        <v>44581</v>
      </c>
      <c r="D37" s="31" t="s">
        <v>188</v>
      </c>
      <c r="E37" s="31" t="s">
        <v>189</v>
      </c>
      <c r="F37" s="31" t="s">
        <v>220</v>
      </c>
      <c r="G37" s="31" t="s">
        <v>221</v>
      </c>
      <c r="H37" s="30" t="s">
        <v>222</v>
      </c>
      <c r="I37" s="13"/>
      <c r="J37" s="13"/>
      <c r="K37" s="13"/>
      <c r="L37" s="13"/>
      <c r="M37" s="13"/>
      <c r="N37" s="23"/>
    </row>
    <row r="38" spans="1:14" s="2" customFormat="1" ht="62" x14ac:dyDescent="0.35">
      <c r="A38" s="31">
        <v>36</v>
      </c>
      <c r="B38" s="31" t="s">
        <v>190</v>
      </c>
      <c r="C38" s="29">
        <v>44412</v>
      </c>
      <c r="D38" s="31" t="s">
        <v>191</v>
      </c>
      <c r="E38" s="31" t="s">
        <v>192</v>
      </c>
      <c r="F38" s="31" t="s">
        <v>8</v>
      </c>
      <c r="G38" s="31" t="s">
        <v>223</v>
      </c>
      <c r="H38" s="31" t="s">
        <v>224</v>
      </c>
      <c r="I38" s="13"/>
      <c r="J38" s="13"/>
      <c r="K38" s="13"/>
      <c r="L38" s="13"/>
      <c r="M38" s="13"/>
      <c r="N38" s="23"/>
    </row>
    <row r="39" spans="1:14" s="2" customFormat="1" ht="77.5" x14ac:dyDescent="0.35">
      <c r="A39" s="31">
        <v>37</v>
      </c>
      <c r="B39" s="31" t="s">
        <v>193</v>
      </c>
      <c r="C39" s="29">
        <v>42628</v>
      </c>
      <c r="D39" s="29" t="s">
        <v>194</v>
      </c>
      <c r="E39" s="31" t="s">
        <v>195</v>
      </c>
      <c r="F39" s="31" t="s">
        <v>225</v>
      </c>
      <c r="G39" s="31" t="s">
        <v>226</v>
      </c>
      <c r="H39" s="31" t="s">
        <v>227</v>
      </c>
      <c r="I39" s="13"/>
      <c r="J39" s="13"/>
      <c r="K39" s="13"/>
      <c r="L39" s="13"/>
      <c r="M39" s="13"/>
      <c r="N39" s="23"/>
    </row>
    <row r="40" spans="1:14" s="2" customFormat="1" ht="155" x14ac:dyDescent="0.35">
      <c r="A40" s="31">
        <v>38</v>
      </c>
      <c r="B40" s="31" t="s">
        <v>196</v>
      </c>
      <c r="C40" s="29">
        <v>44134</v>
      </c>
      <c r="D40" s="31" t="s">
        <v>197</v>
      </c>
      <c r="E40" s="31" t="s">
        <v>198</v>
      </c>
      <c r="F40" s="31" t="s">
        <v>228</v>
      </c>
      <c r="G40" s="30" t="s">
        <v>229</v>
      </c>
      <c r="H40" s="31" t="s">
        <v>230</v>
      </c>
      <c r="I40" s="13"/>
      <c r="J40" s="13"/>
      <c r="K40" s="13"/>
      <c r="L40" s="13"/>
      <c r="M40" s="13"/>
      <c r="N40" s="23"/>
    </row>
    <row r="41" spans="1:14" s="2" customFormat="1" ht="155" x14ac:dyDescent="0.35">
      <c r="A41" s="31">
        <v>39</v>
      </c>
      <c r="B41" s="31" t="s">
        <v>199</v>
      </c>
      <c r="C41" s="29">
        <v>43958</v>
      </c>
      <c r="D41" s="29" t="s">
        <v>200</v>
      </c>
      <c r="E41" s="31" t="s">
        <v>201</v>
      </c>
      <c r="F41" s="31" t="s">
        <v>231</v>
      </c>
      <c r="G41" s="31" t="s">
        <v>232</v>
      </c>
      <c r="H41" s="31" t="s">
        <v>233</v>
      </c>
      <c r="I41" s="13"/>
      <c r="J41" s="13"/>
      <c r="K41" s="13"/>
      <c r="L41" s="13"/>
      <c r="M41" s="13"/>
      <c r="N41" s="23"/>
    </row>
    <row r="42" spans="1:14" s="2" customFormat="1" ht="62" x14ac:dyDescent="0.35">
      <c r="A42" s="31">
        <v>40</v>
      </c>
      <c r="B42" s="31" t="s">
        <v>202</v>
      </c>
      <c r="C42" s="29">
        <v>43231</v>
      </c>
      <c r="D42" s="29" t="s">
        <v>203</v>
      </c>
      <c r="E42" s="31" t="s">
        <v>204</v>
      </c>
      <c r="F42" s="31" t="s">
        <v>234</v>
      </c>
      <c r="G42" s="31" t="s">
        <v>235</v>
      </c>
      <c r="H42" s="31" t="s">
        <v>236</v>
      </c>
      <c r="I42" s="13"/>
      <c r="J42" s="13"/>
      <c r="K42" s="13"/>
      <c r="L42" s="13"/>
      <c r="M42" s="13"/>
      <c r="N42" s="23"/>
    </row>
    <row r="43" spans="1:14" s="2" customFormat="1" ht="62" x14ac:dyDescent="0.35">
      <c r="A43" s="31">
        <v>41</v>
      </c>
      <c r="B43" s="31" t="s">
        <v>205</v>
      </c>
      <c r="C43" s="29">
        <v>43629</v>
      </c>
      <c r="D43" s="29" t="s">
        <v>203</v>
      </c>
      <c r="E43" s="31" t="s">
        <v>204</v>
      </c>
      <c r="F43" s="31" t="s">
        <v>237</v>
      </c>
      <c r="G43" s="31" t="s">
        <v>238</v>
      </c>
      <c r="H43" s="31" t="s">
        <v>239</v>
      </c>
      <c r="I43" s="13"/>
      <c r="J43" s="13"/>
      <c r="K43" s="13"/>
      <c r="L43" s="13"/>
      <c r="M43" s="13"/>
      <c r="N43" s="23"/>
    </row>
    <row r="44" spans="1:14" s="2" customFormat="1" ht="77.5" x14ac:dyDescent="0.35">
      <c r="A44" s="31">
        <f>A43+1</f>
        <v>42</v>
      </c>
      <c r="B44" s="31" t="s">
        <v>258</v>
      </c>
      <c r="C44" s="29">
        <v>44133</v>
      </c>
      <c r="D44" s="31" t="s">
        <v>321</v>
      </c>
      <c r="E44" s="31" t="s">
        <v>177</v>
      </c>
      <c r="F44" s="31" t="s">
        <v>414</v>
      </c>
      <c r="G44" s="31" t="s">
        <v>415</v>
      </c>
      <c r="H44" s="31" t="s">
        <v>416</v>
      </c>
      <c r="I44" s="13"/>
      <c r="J44" s="13"/>
      <c r="K44" s="13"/>
      <c r="L44" s="13"/>
      <c r="M44" s="13"/>
      <c r="N44" s="23"/>
    </row>
    <row r="45" spans="1:14" ht="62" x14ac:dyDescent="0.35">
      <c r="A45" s="31">
        <f t="shared" ref="A45:A107" si="0">A44+1</f>
        <v>43</v>
      </c>
      <c r="B45" s="31" t="s">
        <v>259</v>
      </c>
      <c r="C45" s="29">
        <v>44268</v>
      </c>
      <c r="D45" s="31" t="s">
        <v>322</v>
      </c>
      <c r="E45" s="31" t="s">
        <v>335</v>
      </c>
      <c r="F45" s="31" t="s">
        <v>417</v>
      </c>
      <c r="G45" s="31" t="s">
        <v>418</v>
      </c>
      <c r="H45" s="31" t="s">
        <v>419</v>
      </c>
    </row>
    <row r="46" spans="1:14" ht="93" x14ac:dyDescent="0.35">
      <c r="A46" s="31">
        <f t="shared" si="0"/>
        <v>44</v>
      </c>
      <c r="B46" s="31" t="s">
        <v>260</v>
      </c>
      <c r="C46" s="29">
        <v>43451</v>
      </c>
      <c r="D46" s="29" t="s">
        <v>323</v>
      </c>
      <c r="E46" s="31" t="s">
        <v>336</v>
      </c>
      <c r="F46" s="31" t="s">
        <v>420</v>
      </c>
      <c r="G46" s="31" t="s">
        <v>421</v>
      </c>
      <c r="H46" s="31" t="s">
        <v>422</v>
      </c>
    </row>
    <row r="47" spans="1:14" ht="62" x14ac:dyDescent="0.35">
      <c r="A47" s="31">
        <f t="shared" si="0"/>
        <v>45</v>
      </c>
      <c r="B47" s="31" t="s">
        <v>261</v>
      </c>
      <c r="C47" s="29">
        <v>40872</v>
      </c>
      <c r="D47" s="29" t="s">
        <v>324</v>
      </c>
      <c r="E47" s="31" t="s">
        <v>337</v>
      </c>
      <c r="F47" s="31" t="s">
        <v>423</v>
      </c>
      <c r="G47" s="31" t="s">
        <v>424</v>
      </c>
      <c r="H47" s="31" t="s">
        <v>425</v>
      </c>
    </row>
    <row r="48" spans="1:14" ht="62" x14ac:dyDescent="0.35">
      <c r="A48" s="31">
        <f t="shared" si="0"/>
        <v>46</v>
      </c>
      <c r="B48" s="31" t="s">
        <v>262</v>
      </c>
      <c r="C48" s="29">
        <v>43210</v>
      </c>
      <c r="D48" s="29" t="s">
        <v>325</v>
      </c>
      <c r="E48" s="31" t="s">
        <v>338</v>
      </c>
      <c r="F48" s="31" t="s">
        <v>426</v>
      </c>
      <c r="G48" s="31" t="s">
        <v>427</v>
      </c>
      <c r="H48" s="31" t="s">
        <v>428</v>
      </c>
    </row>
    <row r="49" spans="1:8" ht="46.5" x14ac:dyDescent="0.35">
      <c r="A49" s="31">
        <f t="shared" si="0"/>
        <v>47</v>
      </c>
      <c r="B49" s="31" t="s">
        <v>263</v>
      </c>
      <c r="C49" s="29">
        <v>43481</v>
      </c>
      <c r="D49" s="31" t="s">
        <v>326</v>
      </c>
      <c r="E49" s="31" t="s">
        <v>339</v>
      </c>
      <c r="F49" s="31" t="s">
        <v>429</v>
      </c>
      <c r="G49" s="31" t="s">
        <v>430</v>
      </c>
      <c r="H49" s="31" t="s">
        <v>431</v>
      </c>
    </row>
    <row r="50" spans="1:8" ht="108.5" x14ac:dyDescent="0.35">
      <c r="A50" s="31">
        <f t="shared" si="0"/>
        <v>48</v>
      </c>
      <c r="B50" s="31" t="s">
        <v>264</v>
      </c>
      <c r="C50" s="29">
        <v>44573</v>
      </c>
      <c r="D50" s="29" t="s">
        <v>327</v>
      </c>
      <c r="E50" s="31" t="s">
        <v>340</v>
      </c>
      <c r="F50" s="31" t="s">
        <v>432</v>
      </c>
      <c r="G50" s="31" t="s">
        <v>433</v>
      </c>
      <c r="H50" s="31" t="s">
        <v>434</v>
      </c>
    </row>
    <row r="51" spans="1:8" ht="108.5" x14ac:dyDescent="0.35">
      <c r="A51" s="31">
        <f t="shared" si="0"/>
        <v>49</v>
      </c>
      <c r="B51" s="31" t="s">
        <v>265</v>
      </c>
      <c r="C51" s="29">
        <v>43252</v>
      </c>
      <c r="D51" s="29" t="s">
        <v>328</v>
      </c>
      <c r="E51" s="31" t="s">
        <v>341</v>
      </c>
      <c r="F51" s="31" t="s">
        <v>435</v>
      </c>
      <c r="G51" s="31" t="s">
        <v>436</v>
      </c>
      <c r="H51" s="31" t="s">
        <v>437</v>
      </c>
    </row>
    <row r="52" spans="1:8" ht="46.5" x14ac:dyDescent="0.35">
      <c r="A52" s="31">
        <f t="shared" si="0"/>
        <v>50</v>
      </c>
      <c r="B52" s="31" t="s">
        <v>266</v>
      </c>
      <c r="C52" s="29">
        <v>45084</v>
      </c>
      <c r="D52" s="29" t="s">
        <v>329</v>
      </c>
      <c r="E52" s="31" t="s">
        <v>342</v>
      </c>
      <c r="F52" s="31" t="s">
        <v>438</v>
      </c>
      <c r="G52" s="31" t="s">
        <v>439</v>
      </c>
      <c r="H52" s="31" t="s">
        <v>440</v>
      </c>
    </row>
    <row r="53" spans="1:8" ht="46.5" x14ac:dyDescent="0.35">
      <c r="A53" s="31">
        <f t="shared" si="0"/>
        <v>51</v>
      </c>
      <c r="B53" s="31" t="s">
        <v>267</v>
      </c>
      <c r="C53" s="29">
        <v>45084</v>
      </c>
      <c r="D53" s="31" t="s">
        <v>330</v>
      </c>
      <c r="E53" s="31" t="s">
        <v>343</v>
      </c>
      <c r="F53" s="31" t="s">
        <v>441</v>
      </c>
      <c r="G53" s="31" t="s">
        <v>442</v>
      </c>
      <c r="H53" s="41" t="s">
        <v>239</v>
      </c>
    </row>
    <row r="54" spans="1:8" ht="77.5" x14ac:dyDescent="0.35">
      <c r="A54" s="31">
        <f t="shared" si="0"/>
        <v>52</v>
      </c>
      <c r="B54" s="31" t="s">
        <v>10</v>
      </c>
      <c r="C54" s="29">
        <v>41963</v>
      </c>
      <c r="D54" s="29" t="s">
        <v>331</v>
      </c>
      <c r="E54" s="31" t="s">
        <v>7</v>
      </c>
      <c r="F54" s="29" t="s">
        <v>8</v>
      </c>
      <c r="G54" s="30" t="s">
        <v>11</v>
      </c>
      <c r="H54" s="29" t="s">
        <v>166</v>
      </c>
    </row>
    <row r="55" spans="1:8" ht="77.5" x14ac:dyDescent="0.35">
      <c r="A55" s="31">
        <f t="shared" si="0"/>
        <v>53</v>
      </c>
      <c r="B55" s="31" t="s">
        <v>268</v>
      </c>
      <c r="C55" s="29">
        <v>44824</v>
      </c>
      <c r="D55" s="29">
        <v>45085</v>
      </c>
      <c r="E55" s="31" t="s">
        <v>344</v>
      </c>
      <c r="F55" s="31" t="s">
        <v>443</v>
      </c>
      <c r="G55" s="31" t="s">
        <v>444</v>
      </c>
      <c r="H55" s="31" t="s">
        <v>445</v>
      </c>
    </row>
    <row r="56" spans="1:8" ht="77.5" x14ac:dyDescent="0.35">
      <c r="A56" s="31">
        <f t="shared" si="0"/>
        <v>54</v>
      </c>
      <c r="B56" s="31" t="s">
        <v>269</v>
      </c>
      <c r="C56" s="29">
        <v>44412</v>
      </c>
      <c r="D56" s="29">
        <v>45100</v>
      </c>
      <c r="E56" s="31" t="s">
        <v>345</v>
      </c>
      <c r="F56" s="31" t="s">
        <v>8</v>
      </c>
      <c r="G56" s="31" t="s">
        <v>446</v>
      </c>
      <c r="H56" s="31" t="s">
        <v>224</v>
      </c>
    </row>
    <row r="57" spans="1:8" ht="77.5" x14ac:dyDescent="0.35">
      <c r="A57" s="31">
        <f t="shared" si="0"/>
        <v>55</v>
      </c>
      <c r="B57" s="31" t="s">
        <v>270</v>
      </c>
      <c r="C57" s="29">
        <v>43859</v>
      </c>
      <c r="D57" s="29">
        <v>45100</v>
      </c>
      <c r="E57" s="31" t="s">
        <v>346</v>
      </c>
      <c r="F57" s="31" t="s">
        <v>447</v>
      </c>
      <c r="G57" s="31" t="s">
        <v>448</v>
      </c>
      <c r="H57" s="31" t="s">
        <v>449</v>
      </c>
    </row>
    <row r="58" spans="1:8" ht="46.5" x14ac:dyDescent="0.35">
      <c r="A58" s="31">
        <f t="shared" si="0"/>
        <v>56</v>
      </c>
      <c r="B58" s="31" t="s">
        <v>271</v>
      </c>
      <c r="C58" s="29">
        <v>44644</v>
      </c>
      <c r="D58" s="29">
        <v>45100</v>
      </c>
      <c r="E58" s="31" t="s">
        <v>347</v>
      </c>
      <c r="F58" s="31" t="s">
        <v>450</v>
      </c>
      <c r="G58" s="31" t="s">
        <v>451</v>
      </c>
      <c r="H58" s="31" t="s">
        <v>452</v>
      </c>
    </row>
    <row r="59" spans="1:8" ht="77.5" x14ac:dyDescent="0.35">
      <c r="A59" s="31">
        <f t="shared" si="0"/>
        <v>57</v>
      </c>
      <c r="B59" s="31" t="s">
        <v>272</v>
      </c>
      <c r="C59" s="29">
        <v>41628</v>
      </c>
      <c r="D59" s="29">
        <v>45096</v>
      </c>
      <c r="E59" s="31" t="s">
        <v>348</v>
      </c>
      <c r="F59" s="31" t="s">
        <v>453</v>
      </c>
      <c r="G59" s="31" t="s">
        <v>454</v>
      </c>
      <c r="H59" s="31" t="s">
        <v>455</v>
      </c>
    </row>
    <row r="60" spans="1:8" ht="93" x14ac:dyDescent="0.35">
      <c r="A60" s="31">
        <f t="shared" si="0"/>
        <v>58</v>
      </c>
      <c r="B60" s="31" t="s">
        <v>273</v>
      </c>
      <c r="C60" s="29">
        <v>43900</v>
      </c>
      <c r="D60" s="29">
        <v>45099</v>
      </c>
      <c r="E60" s="31" t="s">
        <v>349</v>
      </c>
      <c r="F60" s="31" t="s">
        <v>456</v>
      </c>
      <c r="G60" s="31" t="s">
        <v>457</v>
      </c>
      <c r="H60" s="31" t="s">
        <v>458</v>
      </c>
    </row>
    <row r="61" spans="1:8" ht="62" x14ac:dyDescent="0.35">
      <c r="A61" s="31">
        <f t="shared" si="0"/>
        <v>59</v>
      </c>
      <c r="B61" s="31" t="s">
        <v>274</v>
      </c>
      <c r="C61" s="29">
        <v>44553</v>
      </c>
      <c r="D61" s="29">
        <v>45098</v>
      </c>
      <c r="E61" s="31" t="s">
        <v>350</v>
      </c>
      <c r="F61" s="31" t="s">
        <v>459</v>
      </c>
      <c r="G61" s="31" t="s">
        <v>460</v>
      </c>
      <c r="H61" s="31" t="s">
        <v>461</v>
      </c>
    </row>
    <row r="62" spans="1:8" ht="62" x14ac:dyDescent="0.35">
      <c r="A62" s="31">
        <f t="shared" si="0"/>
        <v>60</v>
      </c>
      <c r="B62" s="31" t="s">
        <v>275</v>
      </c>
      <c r="C62" s="29">
        <v>44880</v>
      </c>
      <c r="D62" s="29">
        <v>45112</v>
      </c>
      <c r="E62" s="31" t="s">
        <v>351</v>
      </c>
      <c r="F62" s="31" t="s">
        <v>462</v>
      </c>
      <c r="G62" s="31" t="s">
        <v>463</v>
      </c>
      <c r="H62" s="31" t="s">
        <v>464</v>
      </c>
    </row>
    <row r="63" spans="1:8" ht="31" x14ac:dyDescent="0.35">
      <c r="A63" s="31">
        <f t="shared" si="0"/>
        <v>61</v>
      </c>
      <c r="B63" s="32" t="s">
        <v>63</v>
      </c>
      <c r="C63" s="33">
        <v>44238</v>
      </c>
      <c r="D63" s="33" t="s">
        <v>332</v>
      </c>
      <c r="E63" s="32" t="s">
        <v>18</v>
      </c>
      <c r="F63" s="32" t="s">
        <v>64</v>
      </c>
      <c r="G63" s="32" t="s">
        <v>20</v>
      </c>
      <c r="H63" s="32" t="s">
        <v>21</v>
      </c>
    </row>
    <row r="64" spans="1:8" ht="77.5" x14ac:dyDescent="0.35">
      <c r="A64" s="31">
        <f t="shared" si="0"/>
        <v>62</v>
      </c>
      <c r="B64" s="30" t="s">
        <v>17</v>
      </c>
      <c r="C64" s="29">
        <v>43908</v>
      </c>
      <c r="D64" s="29" t="s">
        <v>333</v>
      </c>
      <c r="E64" s="30" t="s">
        <v>18</v>
      </c>
      <c r="F64" s="30" t="s">
        <v>19</v>
      </c>
      <c r="G64" s="30" t="s">
        <v>20</v>
      </c>
      <c r="H64" s="30" t="s">
        <v>21</v>
      </c>
    </row>
    <row r="65" spans="1:8" ht="77.5" x14ac:dyDescent="0.35">
      <c r="A65" s="31">
        <f t="shared" si="0"/>
        <v>63</v>
      </c>
      <c r="B65" s="31" t="s">
        <v>276</v>
      </c>
      <c r="C65" s="29">
        <v>42628</v>
      </c>
      <c r="D65" s="29">
        <v>45121</v>
      </c>
      <c r="E65" s="31" t="s">
        <v>352</v>
      </c>
      <c r="F65" s="31" t="s">
        <v>225</v>
      </c>
      <c r="G65" s="31" t="s">
        <v>465</v>
      </c>
      <c r="H65" s="31" t="s">
        <v>466</v>
      </c>
    </row>
    <row r="66" spans="1:8" ht="46.5" x14ac:dyDescent="0.35">
      <c r="A66" s="31">
        <f t="shared" si="0"/>
        <v>64</v>
      </c>
      <c r="B66" s="31" t="s">
        <v>277</v>
      </c>
      <c r="C66" s="29">
        <v>42290</v>
      </c>
      <c r="D66" s="29">
        <v>45126</v>
      </c>
      <c r="E66" s="31" t="s">
        <v>353</v>
      </c>
      <c r="F66" s="31" t="s">
        <v>117</v>
      </c>
      <c r="G66" s="31" t="s">
        <v>467</v>
      </c>
      <c r="H66" s="31" t="s">
        <v>468</v>
      </c>
    </row>
    <row r="67" spans="1:8" ht="62" x14ac:dyDescent="0.35">
      <c r="A67" s="31">
        <f t="shared" si="0"/>
        <v>65</v>
      </c>
      <c r="B67" s="31" t="s">
        <v>278</v>
      </c>
      <c r="C67" s="29">
        <v>44384</v>
      </c>
      <c r="D67" s="29">
        <v>45127</v>
      </c>
      <c r="E67" s="31" t="s">
        <v>201</v>
      </c>
      <c r="F67" s="31" t="s">
        <v>469</v>
      </c>
      <c r="G67" s="31" t="s">
        <v>470</v>
      </c>
      <c r="H67" s="31" t="s">
        <v>471</v>
      </c>
    </row>
    <row r="68" spans="1:8" ht="93" x14ac:dyDescent="0.35">
      <c r="A68" s="31">
        <f t="shared" si="0"/>
        <v>66</v>
      </c>
      <c r="B68" s="31" t="s">
        <v>279</v>
      </c>
      <c r="C68" s="29">
        <v>43243</v>
      </c>
      <c r="D68" s="29">
        <v>45127</v>
      </c>
      <c r="E68" s="31" t="s">
        <v>354</v>
      </c>
      <c r="F68" s="31" t="s">
        <v>472</v>
      </c>
      <c r="G68" s="31" t="s">
        <v>473</v>
      </c>
      <c r="H68" s="31" t="s">
        <v>474</v>
      </c>
    </row>
    <row r="69" spans="1:8" ht="62" x14ac:dyDescent="0.35">
      <c r="A69" s="31">
        <f t="shared" si="0"/>
        <v>67</v>
      </c>
      <c r="B69" s="31" t="s">
        <v>280</v>
      </c>
      <c r="C69" s="29">
        <v>42942</v>
      </c>
      <c r="D69" s="29">
        <v>45140</v>
      </c>
      <c r="E69" s="31" t="s">
        <v>355</v>
      </c>
      <c r="F69" s="30" t="s">
        <v>475</v>
      </c>
      <c r="G69" s="30" t="s">
        <v>476</v>
      </c>
      <c r="H69" s="30" t="s">
        <v>477</v>
      </c>
    </row>
    <row r="70" spans="1:8" ht="46.5" x14ac:dyDescent="0.35">
      <c r="A70" s="31">
        <f t="shared" si="0"/>
        <v>68</v>
      </c>
      <c r="B70" s="31" t="s">
        <v>281</v>
      </c>
      <c r="C70" s="29">
        <v>44811</v>
      </c>
      <c r="D70" s="29">
        <v>45142</v>
      </c>
      <c r="E70" s="31" t="s">
        <v>356</v>
      </c>
      <c r="F70" s="31" t="s">
        <v>478</v>
      </c>
      <c r="G70" s="31" t="s">
        <v>479</v>
      </c>
      <c r="H70" s="31" t="s">
        <v>480</v>
      </c>
    </row>
    <row r="71" spans="1:8" ht="31" x14ac:dyDescent="0.35">
      <c r="A71" s="31">
        <f t="shared" si="0"/>
        <v>69</v>
      </c>
      <c r="B71" s="31" t="s">
        <v>282</v>
      </c>
      <c r="C71" s="29">
        <v>43214</v>
      </c>
      <c r="D71" s="29">
        <v>45145</v>
      </c>
      <c r="E71" s="31" t="s">
        <v>357</v>
      </c>
      <c r="F71" s="31" t="s">
        <v>481</v>
      </c>
      <c r="G71" s="31" t="s">
        <v>482</v>
      </c>
      <c r="H71" s="31" t="s">
        <v>483</v>
      </c>
    </row>
    <row r="72" spans="1:8" ht="31" x14ac:dyDescent="0.35">
      <c r="A72" s="31">
        <f t="shared" si="0"/>
        <v>70</v>
      </c>
      <c r="B72" s="31" t="s">
        <v>283</v>
      </c>
      <c r="C72" s="29">
        <v>43192</v>
      </c>
      <c r="D72" s="29">
        <v>45145</v>
      </c>
      <c r="E72" s="31" t="s">
        <v>358</v>
      </c>
      <c r="F72" s="31" t="s">
        <v>481</v>
      </c>
      <c r="G72" s="31" t="s">
        <v>482</v>
      </c>
      <c r="H72" s="31" t="s">
        <v>483</v>
      </c>
    </row>
    <row r="73" spans="1:8" ht="108.5" x14ac:dyDescent="0.35">
      <c r="A73" s="31">
        <f t="shared" si="0"/>
        <v>71</v>
      </c>
      <c r="B73" s="31" t="s">
        <v>284</v>
      </c>
      <c r="C73" s="29">
        <v>44707</v>
      </c>
      <c r="D73" s="29">
        <v>45149</v>
      </c>
      <c r="E73" s="31" t="s">
        <v>359</v>
      </c>
      <c r="F73" s="31" t="s">
        <v>484</v>
      </c>
      <c r="G73" s="31" t="s">
        <v>485</v>
      </c>
      <c r="H73" s="31" t="s">
        <v>486</v>
      </c>
    </row>
    <row r="74" spans="1:8" ht="77.5" x14ac:dyDescent="0.35">
      <c r="A74" s="31">
        <f t="shared" si="0"/>
        <v>72</v>
      </c>
      <c r="B74" s="31" t="s">
        <v>285</v>
      </c>
      <c r="C74" s="29">
        <v>42185</v>
      </c>
      <c r="D74" s="29">
        <v>45146</v>
      </c>
      <c r="E74" s="31" t="s">
        <v>360</v>
      </c>
      <c r="F74" s="31" t="s">
        <v>487</v>
      </c>
      <c r="G74" s="31" t="s">
        <v>488</v>
      </c>
      <c r="H74" s="31" t="s">
        <v>489</v>
      </c>
    </row>
    <row r="75" spans="1:8" ht="77.5" x14ac:dyDescent="0.35">
      <c r="A75" s="31">
        <f t="shared" si="0"/>
        <v>73</v>
      </c>
      <c r="B75" s="31" t="s">
        <v>286</v>
      </c>
      <c r="C75" s="29">
        <v>42405</v>
      </c>
      <c r="D75" s="29">
        <v>45146</v>
      </c>
      <c r="E75" s="31" t="s">
        <v>360</v>
      </c>
      <c r="F75" s="31" t="s">
        <v>487</v>
      </c>
      <c r="G75" s="31" t="s">
        <v>490</v>
      </c>
      <c r="H75" s="31" t="s">
        <v>489</v>
      </c>
    </row>
    <row r="76" spans="1:8" ht="62" x14ac:dyDescent="0.35">
      <c r="A76" s="31">
        <f t="shared" si="0"/>
        <v>74</v>
      </c>
      <c r="B76" s="31" t="s">
        <v>287</v>
      </c>
      <c r="C76" s="29">
        <v>45020</v>
      </c>
      <c r="D76" s="29">
        <v>45147</v>
      </c>
      <c r="E76" s="31" t="s">
        <v>361</v>
      </c>
      <c r="F76" s="31" t="s">
        <v>491</v>
      </c>
      <c r="G76" s="31" t="s">
        <v>492</v>
      </c>
      <c r="H76" s="31" t="s">
        <v>493</v>
      </c>
    </row>
    <row r="77" spans="1:8" ht="46.5" x14ac:dyDescent="0.35">
      <c r="A77" s="31">
        <f t="shared" si="0"/>
        <v>75</v>
      </c>
      <c r="B77" s="31" t="s">
        <v>288</v>
      </c>
      <c r="C77" s="29">
        <v>44014</v>
      </c>
      <c r="D77" s="29">
        <v>45154</v>
      </c>
      <c r="E77" s="31" t="s">
        <v>201</v>
      </c>
      <c r="F77" s="31" t="s">
        <v>494</v>
      </c>
      <c r="G77" s="31" t="s">
        <v>495</v>
      </c>
      <c r="H77" s="31" t="s">
        <v>496</v>
      </c>
    </row>
    <row r="78" spans="1:8" ht="62" x14ac:dyDescent="0.35">
      <c r="A78" s="31">
        <f t="shared" si="0"/>
        <v>76</v>
      </c>
      <c r="B78" s="31" t="s">
        <v>289</v>
      </c>
      <c r="C78" s="29">
        <v>43789</v>
      </c>
      <c r="D78" s="29">
        <v>45155</v>
      </c>
      <c r="E78" s="31" t="s">
        <v>362</v>
      </c>
      <c r="F78" s="31" t="s">
        <v>497</v>
      </c>
      <c r="G78" s="31" t="s">
        <v>498</v>
      </c>
      <c r="H78" s="31" t="s">
        <v>499</v>
      </c>
    </row>
    <row r="79" spans="1:8" ht="62" x14ac:dyDescent="0.35">
      <c r="A79" s="31">
        <f t="shared" si="0"/>
        <v>77</v>
      </c>
      <c r="B79" s="31" t="s">
        <v>290</v>
      </c>
      <c r="C79" s="29">
        <v>43375</v>
      </c>
      <c r="D79" s="29">
        <v>45161</v>
      </c>
      <c r="E79" s="31" t="s">
        <v>363</v>
      </c>
      <c r="F79" s="31" t="s">
        <v>500</v>
      </c>
      <c r="G79" s="31" t="s">
        <v>501</v>
      </c>
      <c r="H79" s="31" t="s">
        <v>502</v>
      </c>
    </row>
    <row r="80" spans="1:8" ht="62" x14ac:dyDescent="0.35">
      <c r="A80" s="31">
        <f t="shared" si="0"/>
        <v>78</v>
      </c>
      <c r="B80" s="31" t="s">
        <v>291</v>
      </c>
      <c r="C80" s="29">
        <v>44439</v>
      </c>
      <c r="D80" s="29">
        <v>45160</v>
      </c>
      <c r="E80" s="31" t="s">
        <v>364</v>
      </c>
      <c r="F80" s="31" t="s">
        <v>503</v>
      </c>
      <c r="G80" s="31" t="s">
        <v>504</v>
      </c>
      <c r="H80" s="31" t="s">
        <v>505</v>
      </c>
    </row>
    <row r="81" spans="1:8" ht="46.5" x14ac:dyDescent="0.35">
      <c r="A81" s="31">
        <f t="shared" si="0"/>
        <v>79</v>
      </c>
      <c r="B81" s="31"/>
      <c r="C81" s="29">
        <v>44498</v>
      </c>
      <c r="D81" s="29">
        <v>45156</v>
      </c>
      <c r="E81" s="31" t="s">
        <v>365</v>
      </c>
      <c r="F81" s="31" t="s">
        <v>506</v>
      </c>
      <c r="G81" s="31" t="s">
        <v>507</v>
      </c>
      <c r="H81" s="31" t="s">
        <v>508</v>
      </c>
    </row>
    <row r="82" spans="1:8" ht="62" x14ac:dyDescent="0.35">
      <c r="A82" s="31">
        <f t="shared" si="0"/>
        <v>80</v>
      </c>
      <c r="B82" s="31" t="s">
        <v>292</v>
      </c>
      <c r="C82" s="29">
        <v>43047</v>
      </c>
      <c r="D82" s="29">
        <v>45169</v>
      </c>
      <c r="E82" s="31" t="s">
        <v>366</v>
      </c>
      <c r="F82" s="31" t="s">
        <v>509</v>
      </c>
      <c r="G82" s="31" t="s">
        <v>510</v>
      </c>
      <c r="H82" s="31" t="s">
        <v>511</v>
      </c>
    </row>
    <row r="83" spans="1:8" ht="62" x14ac:dyDescent="0.35">
      <c r="A83" s="31">
        <f t="shared" si="0"/>
        <v>81</v>
      </c>
      <c r="B83" s="31" t="s">
        <v>293</v>
      </c>
      <c r="C83" s="29">
        <v>44893</v>
      </c>
      <c r="D83" s="29">
        <v>45168</v>
      </c>
      <c r="E83" s="31" t="s">
        <v>367</v>
      </c>
      <c r="F83" s="31" t="s">
        <v>512</v>
      </c>
      <c r="G83" s="31" t="s">
        <v>513</v>
      </c>
      <c r="H83" s="31" t="s">
        <v>514</v>
      </c>
    </row>
    <row r="84" spans="1:8" ht="62" x14ac:dyDescent="0.35">
      <c r="A84" s="31">
        <f t="shared" si="0"/>
        <v>82</v>
      </c>
      <c r="B84" s="31" t="s">
        <v>294</v>
      </c>
      <c r="C84" s="29">
        <v>43112</v>
      </c>
      <c r="D84" s="29">
        <v>45169</v>
      </c>
      <c r="E84" s="31" t="s">
        <v>368</v>
      </c>
      <c r="F84" s="31" t="s">
        <v>515</v>
      </c>
      <c r="G84" s="31" t="s">
        <v>516</v>
      </c>
      <c r="H84" s="31" t="s">
        <v>517</v>
      </c>
    </row>
    <row r="85" spans="1:8" ht="93" x14ac:dyDescent="0.35">
      <c r="A85" s="31">
        <f t="shared" si="0"/>
        <v>83</v>
      </c>
      <c r="B85" s="31" t="s">
        <v>295</v>
      </c>
      <c r="C85" s="29">
        <v>41782</v>
      </c>
      <c r="D85" s="29">
        <v>45184</v>
      </c>
      <c r="E85" s="31" t="s">
        <v>369</v>
      </c>
      <c r="F85" s="31" t="s">
        <v>518</v>
      </c>
      <c r="G85" s="31" t="s">
        <v>519</v>
      </c>
      <c r="H85" s="31" t="s">
        <v>520</v>
      </c>
    </row>
    <row r="86" spans="1:8" ht="93" x14ac:dyDescent="0.35">
      <c r="A86" s="31">
        <f t="shared" si="0"/>
        <v>84</v>
      </c>
      <c r="B86" s="31" t="s">
        <v>296</v>
      </c>
      <c r="C86" s="29">
        <v>44659</v>
      </c>
      <c r="D86" s="29">
        <v>45187</v>
      </c>
      <c r="E86" s="31" t="s">
        <v>370</v>
      </c>
      <c r="F86" s="31" t="s">
        <v>521</v>
      </c>
      <c r="G86" s="31" t="s">
        <v>522</v>
      </c>
      <c r="H86" s="31" t="s">
        <v>523</v>
      </c>
    </row>
    <row r="87" spans="1:8" ht="62" x14ac:dyDescent="0.35">
      <c r="A87" s="31">
        <f t="shared" si="0"/>
        <v>85</v>
      </c>
      <c r="B87" s="31" t="s">
        <v>297</v>
      </c>
      <c r="C87" s="29">
        <v>45044</v>
      </c>
      <c r="D87" s="29">
        <v>45177</v>
      </c>
      <c r="E87" s="31" t="s">
        <v>371</v>
      </c>
      <c r="F87" s="31" t="s">
        <v>524</v>
      </c>
      <c r="G87" s="31" t="s">
        <v>525</v>
      </c>
      <c r="H87" s="31" t="s">
        <v>526</v>
      </c>
    </row>
    <row r="88" spans="1:8" ht="77.5" x14ac:dyDescent="0.35">
      <c r="A88" s="31">
        <f t="shared" si="0"/>
        <v>86</v>
      </c>
      <c r="B88" s="34" t="s">
        <v>298</v>
      </c>
      <c r="C88" s="35">
        <v>43790</v>
      </c>
      <c r="D88" s="29">
        <v>45184</v>
      </c>
      <c r="E88" s="34" t="s">
        <v>372</v>
      </c>
      <c r="F88" s="34" t="s">
        <v>527</v>
      </c>
      <c r="G88" s="34" t="s">
        <v>528</v>
      </c>
      <c r="H88" s="34" t="s">
        <v>529</v>
      </c>
    </row>
    <row r="89" spans="1:8" ht="62" x14ac:dyDescent="0.35">
      <c r="A89" s="31">
        <f t="shared" si="0"/>
        <v>87</v>
      </c>
      <c r="B89" s="31"/>
      <c r="C89" s="31"/>
      <c r="D89" s="29">
        <v>45182</v>
      </c>
      <c r="E89" s="31" t="s">
        <v>373</v>
      </c>
      <c r="F89" s="31" t="s">
        <v>530</v>
      </c>
      <c r="G89" s="31" t="s">
        <v>531</v>
      </c>
      <c r="H89" s="31" t="s">
        <v>532</v>
      </c>
    </row>
    <row r="90" spans="1:8" ht="46.5" x14ac:dyDescent="0.35">
      <c r="A90" s="31">
        <f t="shared" si="0"/>
        <v>88</v>
      </c>
      <c r="B90" s="31" t="s">
        <v>299</v>
      </c>
      <c r="C90" s="29">
        <v>43992</v>
      </c>
      <c r="D90" s="29">
        <v>45198</v>
      </c>
      <c r="E90" s="31" t="s">
        <v>374</v>
      </c>
      <c r="F90" s="31" t="s">
        <v>533</v>
      </c>
      <c r="G90" s="31" t="s">
        <v>534</v>
      </c>
      <c r="H90" s="31" t="s">
        <v>535</v>
      </c>
    </row>
    <row r="91" spans="1:8" ht="93" x14ac:dyDescent="0.35">
      <c r="A91" s="31">
        <f t="shared" si="0"/>
        <v>89</v>
      </c>
      <c r="B91" s="31" t="s">
        <v>300</v>
      </c>
      <c r="C91" s="29">
        <v>44363</v>
      </c>
      <c r="D91" s="29">
        <v>45191</v>
      </c>
      <c r="E91" s="31" t="s">
        <v>375</v>
      </c>
      <c r="F91" s="31" t="s">
        <v>536</v>
      </c>
      <c r="G91" s="31" t="s">
        <v>537</v>
      </c>
      <c r="H91" s="31" t="s">
        <v>538</v>
      </c>
    </row>
    <row r="92" spans="1:8" ht="62" x14ac:dyDescent="0.35">
      <c r="A92" s="31">
        <f t="shared" si="0"/>
        <v>90</v>
      </c>
      <c r="B92" s="31" t="s">
        <v>301</v>
      </c>
      <c r="C92" s="29">
        <v>45030</v>
      </c>
      <c r="D92" s="29">
        <v>45198</v>
      </c>
      <c r="E92" s="30" t="s">
        <v>376</v>
      </c>
      <c r="F92" s="30" t="s">
        <v>539</v>
      </c>
      <c r="G92" s="30" t="s">
        <v>540</v>
      </c>
      <c r="H92" s="30" t="s">
        <v>541</v>
      </c>
    </row>
    <row r="93" spans="1:8" ht="186" x14ac:dyDescent="0.35">
      <c r="A93" s="31">
        <f t="shared" si="0"/>
        <v>91</v>
      </c>
      <c r="B93" s="30" t="s">
        <v>302</v>
      </c>
      <c r="C93" s="29">
        <v>44152</v>
      </c>
      <c r="D93" s="29">
        <v>45198</v>
      </c>
      <c r="E93" s="31" t="s">
        <v>377</v>
      </c>
      <c r="F93" s="31" t="s">
        <v>542</v>
      </c>
      <c r="G93" s="31" t="s">
        <v>543</v>
      </c>
      <c r="H93" s="31" t="s">
        <v>544</v>
      </c>
    </row>
    <row r="94" spans="1:8" ht="62" x14ac:dyDescent="0.35">
      <c r="A94" s="31">
        <f t="shared" si="0"/>
        <v>92</v>
      </c>
      <c r="B94" s="31" t="s">
        <v>303</v>
      </c>
      <c r="C94" s="44">
        <v>41988</v>
      </c>
      <c r="D94" s="29">
        <v>45203</v>
      </c>
      <c r="E94" s="31" t="s">
        <v>360</v>
      </c>
      <c r="F94" s="31" t="s">
        <v>545</v>
      </c>
      <c r="G94" s="31" t="s">
        <v>546</v>
      </c>
      <c r="H94" s="31" t="s">
        <v>547</v>
      </c>
    </row>
    <row r="95" spans="1:8" ht="62" x14ac:dyDescent="0.35">
      <c r="A95" s="31">
        <f t="shared" si="0"/>
        <v>93</v>
      </c>
      <c r="B95" s="31" t="s">
        <v>304</v>
      </c>
      <c r="C95" s="29">
        <v>42713</v>
      </c>
      <c r="D95" s="29">
        <v>45203</v>
      </c>
      <c r="E95" s="31" t="s">
        <v>360</v>
      </c>
      <c r="F95" s="31" t="s">
        <v>548</v>
      </c>
      <c r="G95" s="31" t="s">
        <v>549</v>
      </c>
      <c r="H95" s="31" t="s">
        <v>550</v>
      </c>
    </row>
    <row r="96" spans="1:8" ht="62" x14ac:dyDescent="0.35">
      <c r="A96" s="31">
        <f t="shared" si="0"/>
        <v>94</v>
      </c>
      <c r="B96" s="31" t="s">
        <v>293</v>
      </c>
      <c r="C96" s="29">
        <v>44893</v>
      </c>
      <c r="D96" s="29">
        <v>45209</v>
      </c>
      <c r="E96" s="31" t="s">
        <v>378</v>
      </c>
      <c r="F96" s="31" t="s">
        <v>512</v>
      </c>
      <c r="G96" s="31" t="s">
        <v>513</v>
      </c>
      <c r="H96" s="31" t="s">
        <v>514</v>
      </c>
    </row>
    <row r="97" spans="1:8" ht="62" x14ac:dyDescent="0.35">
      <c r="A97" s="31">
        <f t="shared" si="0"/>
        <v>95</v>
      </c>
      <c r="B97" s="31" t="s">
        <v>305</v>
      </c>
      <c r="C97" s="29">
        <v>44918</v>
      </c>
      <c r="D97" s="29">
        <v>45218</v>
      </c>
      <c r="E97" s="31" t="s">
        <v>379</v>
      </c>
      <c r="F97" s="30" t="s">
        <v>551</v>
      </c>
      <c r="G97" s="30" t="s">
        <v>552</v>
      </c>
      <c r="H97" s="30" t="s">
        <v>553</v>
      </c>
    </row>
    <row r="98" spans="1:8" ht="77.5" x14ac:dyDescent="0.35">
      <c r="A98" s="31">
        <f t="shared" si="0"/>
        <v>96</v>
      </c>
      <c r="B98" s="31" t="s">
        <v>306</v>
      </c>
      <c r="C98" s="29">
        <v>42557</v>
      </c>
      <c r="D98" s="29">
        <v>45229</v>
      </c>
      <c r="E98" s="31" t="s">
        <v>380</v>
      </c>
      <c r="F98" s="31" t="s">
        <v>554</v>
      </c>
      <c r="G98" s="30" t="s">
        <v>555</v>
      </c>
      <c r="H98" s="31" t="s">
        <v>556</v>
      </c>
    </row>
    <row r="99" spans="1:8" ht="124" x14ac:dyDescent="0.35">
      <c r="A99" s="31">
        <f t="shared" si="0"/>
        <v>97</v>
      </c>
      <c r="B99" s="29" t="s">
        <v>307</v>
      </c>
      <c r="C99" s="29">
        <v>44893</v>
      </c>
      <c r="D99" s="29">
        <v>45238</v>
      </c>
      <c r="E99" s="31" t="s">
        <v>381</v>
      </c>
      <c r="F99" s="31" t="s">
        <v>557</v>
      </c>
      <c r="G99" s="31" t="s">
        <v>558</v>
      </c>
      <c r="H99" s="31" t="s">
        <v>559</v>
      </c>
    </row>
    <row r="100" spans="1:8" ht="62" x14ac:dyDescent="0.35">
      <c r="A100" s="31">
        <f t="shared" si="0"/>
        <v>98</v>
      </c>
      <c r="B100" s="31" t="s">
        <v>308</v>
      </c>
      <c r="C100" s="29">
        <v>43136</v>
      </c>
      <c r="D100" s="29">
        <v>45233</v>
      </c>
      <c r="E100" s="31" t="s">
        <v>382</v>
      </c>
      <c r="F100" s="30" t="s">
        <v>551</v>
      </c>
      <c r="G100" s="31"/>
      <c r="H100" s="31"/>
    </row>
    <row r="101" spans="1:8" ht="93" x14ac:dyDescent="0.35">
      <c r="A101" s="31">
        <f t="shared" si="0"/>
        <v>99</v>
      </c>
      <c r="B101" s="31" t="s">
        <v>309</v>
      </c>
      <c r="C101" s="29">
        <v>44399</v>
      </c>
      <c r="D101" s="29">
        <v>45250</v>
      </c>
      <c r="E101" s="31" t="s">
        <v>383</v>
      </c>
      <c r="F101" s="31" t="s">
        <v>560</v>
      </c>
      <c r="G101" s="31" t="s">
        <v>561</v>
      </c>
      <c r="H101" s="31" t="s">
        <v>562</v>
      </c>
    </row>
    <row r="102" spans="1:8" ht="263.5" x14ac:dyDescent="0.35">
      <c r="A102" s="31">
        <f t="shared" si="0"/>
        <v>100</v>
      </c>
      <c r="B102" s="31" t="s">
        <v>310</v>
      </c>
      <c r="C102" s="29">
        <v>44865</v>
      </c>
      <c r="D102" s="29">
        <v>45250</v>
      </c>
      <c r="E102" s="31" t="s">
        <v>384</v>
      </c>
      <c r="F102" s="31" t="s">
        <v>563</v>
      </c>
      <c r="G102" s="31" t="s">
        <v>564</v>
      </c>
      <c r="H102" s="31" t="s">
        <v>565</v>
      </c>
    </row>
    <row r="103" spans="1:8" ht="93" x14ac:dyDescent="0.35">
      <c r="A103" s="31">
        <f t="shared" si="0"/>
        <v>101</v>
      </c>
      <c r="B103" s="31" t="s">
        <v>240</v>
      </c>
      <c r="C103" s="29">
        <v>40967</v>
      </c>
      <c r="D103" s="29">
        <v>45258</v>
      </c>
      <c r="E103" s="31" t="s">
        <v>385</v>
      </c>
      <c r="F103" s="31" t="s">
        <v>566</v>
      </c>
      <c r="G103" s="31" t="s">
        <v>567</v>
      </c>
      <c r="H103" s="31" t="s">
        <v>568</v>
      </c>
    </row>
    <row r="104" spans="1:8" ht="62" x14ac:dyDescent="0.35">
      <c r="A104" s="31">
        <f t="shared" si="0"/>
        <v>102</v>
      </c>
      <c r="B104" s="34" t="s">
        <v>311</v>
      </c>
      <c r="C104" s="36">
        <v>42720</v>
      </c>
      <c r="D104" s="29">
        <v>45258</v>
      </c>
      <c r="E104" s="31" t="s">
        <v>386</v>
      </c>
      <c r="F104" s="34" t="s">
        <v>569</v>
      </c>
      <c r="G104" s="34" t="s">
        <v>570</v>
      </c>
      <c r="H104" s="37" t="s">
        <v>571</v>
      </c>
    </row>
    <row r="105" spans="1:8" ht="155" x14ac:dyDescent="0.35">
      <c r="A105" s="31">
        <f t="shared" si="0"/>
        <v>103</v>
      </c>
      <c r="B105" s="34" t="s">
        <v>70</v>
      </c>
      <c r="C105" s="35">
        <v>44785</v>
      </c>
      <c r="D105" s="29">
        <v>45258</v>
      </c>
      <c r="E105" s="31" t="s">
        <v>387</v>
      </c>
      <c r="F105" s="34" t="s">
        <v>72</v>
      </c>
      <c r="G105" s="34" t="s">
        <v>572</v>
      </c>
      <c r="H105" s="34" t="s">
        <v>74</v>
      </c>
    </row>
    <row r="106" spans="1:8" ht="77.5" x14ac:dyDescent="0.35">
      <c r="A106" s="31">
        <f t="shared" si="0"/>
        <v>104</v>
      </c>
      <c r="B106" s="31" t="s">
        <v>241</v>
      </c>
      <c r="C106" s="29">
        <v>42000</v>
      </c>
      <c r="D106" s="29">
        <v>45258</v>
      </c>
      <c r="E106" s="31" t="s">
        <v>388</v>
      </c>
      <c r="F106" s="31" t="s">
        <v>426</v>
      </c>
      <c r="G106" s="31" t="s">
        <v>573</v>
      </c>
      <c r="H106" s="31" t="s">
        <v>574</v>
      </c>
    </row>
    <row r="107" spans="1:8" ht="124" x14ac:dyDescent="0.35">
      <c r="A107" s="31">
        <f t="shared" si="0"/>
        <v>105</v>
      </c>
      <c r="B107" s="34" t="s">
        <v>251</v>
      </c>
      <c r="C107" s="35">
        <v>44785</v>
      </c>
      <c r="D107" s="29">
        <v>45258</v>
      </c>
      <c r="E107" s="31" t="s">
        <v>389</v>
      </c>
      <c r="F107" s="34" t="s">
        <v>575</v>
      </c>
      <c r="G107" s="34" t="s">
        <v>576</v>
      </c>
      <c r="H107" s="34" t="s">
        <v>577</v>
      </c>
    </row>
    <row r="108" spans="1:8" ht="108.5" x14ac:dyDescent="0.35">
      <c r="A108" s="31">
        <f t="shared" ref="A108:A132" si="1">A107+1</f>
        <v>106</v>
      </c>
      <c r="B108" s="34" t="s">
        <v>248</v>
      </c>
      <c r="C108" s="35">
        <v>44414</v>
      </c>
      <c r="D108" s="29">
        <v>45251</v>
      </c>
      <c r="E108" s="31" t="s">
        <v>390</v>
      </c>
      <c r="F108" s="31" t="s">
        <v>578</v>
      </c>
      <c r="G108" s="34" t="s">
        <v>579</v>
      </c>
      <c r="H108" s="31" t="s">
        <v>580</v>
      </c>
    </row>
    <row r="109" spans="1:8" ht="139.5" x14ac:dyDescent="0.35">
      <c r="A109" s="31">
        <f t="shared" si="1"/>
        <v>107</v>
      </c>
      <c r="B109" s="34" t="s">
        <v>247</v>
      </c>
      <c r="C109" s="29">
        <v>43916</v>
      </c>
      <c r="D109" s="29">
        <v>45258</v>
      </c>
      <c r="E109" s="31" t="s">
        <v>391</v>
      </c>
      <c r="F109" s="31" t="s">
        <v>581</v>
      </c>
      <c r="G109" s="30" t="s">
        <v>582</v>
      </c>
      <c r="H109" s="31" t="s">
        <v>583</v>
      </c>
    </row>
    <row r="110" spans="1:8" ht="77.5" x14ac:dyDescent="0.35">
      <c r="A110" s="31">
        <f t="shared" si="1"/>
        <v>108</v>
      </c>
      <c r="B110" s="31" t="s">
        <v>242</v>
      </c>
      <c r="C110" s="29">
        <v>42002</v>
      </c>
      <c r="D110" s="29">
        <v>45264</v>
      </c>
      <c r="E110" s="31" t="s">
        <v>392</v>
      </c>
      <c r="F110" s="31" t="s">
        <v>584</v>
      </c>
      <c r="G110" s="31" t="s">
        <v>585</v>
      </c>
      <c r="H110" s="31" t="s">
        <v>586</v>
      </c>
    </row>
    <row r="111" spans="1:8" ht="77.5" x14ac:dyDescent="0.35">
      <c r="A111" s="31">
        <f t="shared" si="1"/>
        <v>109</v>
      </c>
      <c r="B111" s="31" t="s">
        <v>244</v>
      </c>
      <c r="C111" s="29">
        <v>43693</v>
      </c>
      <c r="D111" s="29">
        <v>45265</v>
      </c>
      <c r="E111" s="31" t="s">
        <v>393</v>
      </c>
      <c r="F111" s="31" t="s">
        <v>587</v>
      </c>
      <c r="G111" s="31" t="s">
        <v>588</v>
      </c>
      <c r="H111" s="31" t="s">
        <v>589</v>
      </c>
    </row>
    <row r="112" spans="1:8" ht="46.5" x14ac:dyDescent="0.35">
      <c r="A112" s="31">
        <f t="shared" si="1"/>
        <v>110</v>
      </c>
      <c r="B112" s="31" t="s">
        <v>243</v>
      </c>
      <c r="C112" s="29">
        <v>42976</v>
      </c>
      <c r="D112" s="29">
        <v>45265</v>
      </c>
      <c r="E112" s="31" t="s">
        <v>394</v>
      </c>
      <c r="F112" s="31" t="s">
        <v>590</v>
      </c>
      <c r="G112" s="31" t="s">
        <v>591</v>
      </c>
      <c r="H112" s="31" t="s">
        <v>592</v>
      </c>
    </row>
    <row r="113" spans="1:8" ht="77.5" x14ac:dyDescent="0.35">
      <c r="A113" s="31">
        <f t="shared" si="1"/>
        <v>111</v>
      </c>
      <c r="B113" s="30" t="s">
        <v>250</v>
      </c>
      <c r="C113" s="29">
        <v>44783</v>
      </c>
      <c r="D113" s="29">
        <v>45271</v>
      </c>
      <c r="E113" s="31" t="s">
        <v>395</v>
      </c>
      <c r="F113" s="31" t="s">
        <v>593</v>
      </c>
      <c r="G113" s="30" t="s">
        <v>594</v>
      </c>
      <c r="H113" s="31" t="s">
        <v>213</v>
      </c>
    </row>
    <row r="114" spans="1:8" ht="62" x14ac:dyDescent="0.35">
      <c r="A114" s="31">
        <f t="shared" si="1"/>
        <v>112</v>
      </c>
      <c r="B114" s="34" t="s">
        <v>245</v>
      </c>
      <c r="C114" s="35">
        <v>43811</v>
      </c>
      <c r="D114" s="29">
        <v>45265</v>
      </c>
      <c r="E114" s="31" t="s">
        <v>396</v>
      </c>
      <c r="F114" s="31" t="s">
        <v>595</v>
      </c>
      <c r="G114" s="31" t="s">
        <v>596</v>
      </c>
      <c r="H114" s="31" t="s">
        <v>597</v>
      </c>
    </row>
    <row r="115" spans="1:8" ht="124" x14ac:dyDescent="0.35">
      <c r="A115" s="31">
        <f t="shared" si="1"/>
        <v>113</v>
      </c>
      <c r="B115" s="31" t="s">
        <v>312</v>
      </c>
      <c r="C115" s="35">
        <v>43432</v>
      </c>
      <c r="D115" s="29">
        <v>45258</v>
      </c>
      <c r="E115" s="31" t="s">
        <v>397</v>
      </c>
      <c r="F115" s="31" t="s">
        <v>598</v>
      </c>
      <c r="G115" s="34" t="s">
        <v>599</v>
      </c>
      <c r="H115" s="31" t="s">
        <v>600</v>
      </c>
    </row>
    <row r="116" spans="1:8" ht="93" x14ac:dyDescent="0.35">
      <c r="A116" s="31">
        <f t="shared" si="1"/>
        <v>114</v>
      </c>
      <c r="B116" s="31" t="s">
        <v>253</v>
      </c>
      <c r="C116" s="29">
        <v>44911</v>
      </c>
      <c r="D116" s="29">
        <v>45267</v>
      </c>
      <c r="E116" s="31" t="s">
        <v>398</v>
      </c>
      <c r="F116" s="31" t="s">
        <v>601</v>
      </c>
      <c r="G116" s="31" t="s">
        <v>602</v>
      </c>
      <c r="H116" s="31" t="s">
        <v>603</v>
      </c>
    </row>
    <row r="117" spans="1:8" ht="155" x14ac:dyDescent="0.35">
      <c r="A117" s="31">
        <f t="shared" si="1"/>
        <v>115</v>
      </c>
      <c r="B117" s="31" t="s">
        <v>254</v>
      </c>
      <c r="C117" s="29">
        <v>44994</v>
      </c>
      <c r="D117" s="29">
        <v>45274</v>
      </c>
      <c r="E117" s="31" t="s">
        <v>399</v>
      </c>
      <c r="F117" s="31" t="s">
        <v>604</v>
      </c>
      <c r="G117" s="31" t="s">
        <v>605</v>
      </c>
      <c r="H117" s="42" t="s">
        <v>606</v>
      </c>
    </row>
    <row r="118" spans="1:8" ht="62" x14ac:dyDescent="0.35">
      <c r="A118" s="31">
        <f t="shared" si="1"/>
        <v>116</v>
      </c>
      <c r="B118" s="31" t="s">
        <v>252</v>
      </c>
      <c r="C118" s="29">
        <v>44888</v>
      </c>
      <c r="D118" s="29">
        <v>45278</v>
      </c>
      <c r="E118" s="31" t="s">
        <v>400</v>
      </c>
      <c r="F118" s="31" t="s">
        <v>607</v>
      </c>
      <c r="G118" s="30" t="s">
        <v>608</v>
      </c>
      <c r="H118" s="30" t="s">
        <v>609</v>
      </c>
    </row>
    <row r="119" spans="1:8" ht="77.5" x14ac:dyDescent="0.35">
      <c r="A119" s="31">
        <f t="shared" si="1"/>
        <v>117</v>
      </c>
      <c r="B119" s="29" t="s">
        <v>246</v>
      </c>
      <c r="C119" s="29">
        <v>43845</v>
      </c>
      <c r="D119" s="29">
        <v>45273</v>
      </c>
      <c r="E119" s="30" t="s">
        <v>401</v>
      </c>
      <c r="F119" s="30" t="s">
        <v>610</v>
      </c>
      <c r="G119" s="30" t="s">
        <v>611</v>
      </c>
      <c r="H119" s="30" t="s">
        <v>612</v>
      </c>
    </row>
    <row r="120" spans="1:8" ht="124" x14ac:dyDescent="0.35">
      <c r="A120" s="31">
        <f t="shared" si="1"/>
        <v>118</v>
      </c>
      <c r="B120" s="31" t="s">
        <v>313</v>
      </c>
      <c r="C120" s="29">
        <v>44300</v>
      </c>
      <c r="D120" s="29" t="s">
        <v>334</v>
      </c>
      <c r="E120" s="30" t="s">
        <v>402</v>
      </c>
      <c r="F120" s="30" t="s">
        <v>613</v>
      </c>
      <c r="G120" s="30" t="s">
        <v>614</v>
      </c>
      <c r="H120" s="30" t="s">
        <v>615</v>
      </c>
    </row>
    <row r="121" spans="1:8" ht="62" x14ac:dyDescent="0.35">
      <c r="A121" s="31">
        <f t="shared" si="1"/>
        <v>119</v>
      </c>
      <c r="B121" s="31" t="s">
        <v>314</v>
      </c>
      <c r="C121" s="29">
        <v>44606</v>
      </c>
      <c r="D121" s="29">
        <v>45272</v>
      </c>
      <c r="E121" s="30" t="s">
        <v>403</v>
      </c>
      <c r="F121" s="30" t="s">
        <v>616</v>
      </c>
      <c r="G121" s="30" t="s">
        <v>617</v>
      </c>
      <c r="H121" s="30" t="s">
        <v>618</v>
      </c>
    </row>
    <row r="122" spans="1:8" ht="62" x14ac:dyDescent="0.35">
      <c r="A122" s="31">
        <f t="shared" si="1"/>
        <v>120</v>
      </c>
      <c r="B122" s="31" t="s">
        <v>267</v>
      </c>
      <c r="C122" s="29">
        <v>41438</v>
      </c>
      <c r="D122" s="29">
        <v>45281</v>
      </c>
      <c r="E122" s="30" t="s">
        <v>404</v>
      </c>
      <c r="F122" s="30" t="s">
        <v>619</v>
      </c>
      <c r="G122" s="30" t="s">
        <v>620</v>
      </c>
      <c r="H122" s="30" t="s">
        <v>239</v>
      </c>
    </row>
    <row r="123" spans="1:8" ht="62" x14ac:dyDescent="0.35">
      <c r="A123" s="31">
        <f t="shared" si="1"/>
        <v>121</v>
      </c>
      <c r="B123" s="31" t="s">
        <v>315</v>
      </c>
      <c r="C123" s="29">
        <v>45281</v>
      </c>
      <c r="D123" s="29">
        <v>45281</v>
      </c>
      <c r="E123" s="31" t="s">
        <v>405</v>
      </c>
      <c r="F123" s="31" t="s">
        <v>621</v>
      </c>
      <c r="G123" s="31" t="s">
        <v>622</v>
      </c>
      <c r="H123" s="31" t="s">
        <v>623</v>
      </c>
    </row>
    <row r="124" spans="1:8" ht="46.5" x14ac:dyDescent="0.35">
      <c r="A124" s="31">
        <f t="shared" si="1"/>
        <v>122</v>
      </c>
      <c r="B124" s="31" t="s">
        <v>316</v>
      </c>
      <c r="C124" s="29">
        <v>45280</v>
      </c>
      <c r="D124" s="29">
        <v>45280</v>
      </c>
      <c r="E124" s="31" t="s">
        <v>406</v>
      </c>
      <c r="F124" s="31" t="s">
        <v>624</v>
      </c>
      <c r="G124" s="31"/>
      <c r="H124" s="31" t="s">
        <v>625</v>
      </c>
    </row>
    <row r="125" spans="1:8" ht="93" x14ac:dyDescent="0.35">
      <c r="A125" s="31">
        <f t="shared" si="1"/>
        <v>123</v>
      </c>
      <c r="B125" s="31" t="s">
        <v>647</v>
      </c>
      <c r="C125" s="29">
        <v>43455</v>
      </c>
      <c r="D125" s="29">
        <v>45280</v>
      </c>
      <c r="E125" s="31" t="s">
        <v>407</v>
      </c>
      <c r="F125" s="31" t="s">
        <v>626</v>
      </c>
      <c r="G125" s="31" t="s">
        <v>627</v>
      </c>
      <c r="H125" s="31" t="s">
        <v>628</v>
      </c>
    </row>
    <row r="126" spans="1:8" ht="155" x14ac:dyDescent="0.35">
      <c r="A126" s="31">
        <f t="shared" si="1"/>
        <v>124</v>
      </c>
      <c r="B126" s="31" t="s">
        <v>256</v>
      </c>
      <c r="C126" s="29">
        <v>45050</v>
      </c>
      <c r="D126" s="29">
        <v>45279</v>
      </c>
      <c r="E126" s="31" t="s">
        <v>408</v>
      </c>
      <c r="F126" s="31" t="s">
        <v>648</v>
      </c>
      <c r="G126" s="31" t="s">
        <v>629</v>
      </c>
      <c r="H126" s="31" t="s">
        <v>630</v>
      </c>
    </row>
    <row r="127" spans="1:8" ht="217" x14ac:dyDescent="0.35">
      <c r="A127" s="31">
        <f t="shared" si="1"/>
        <v>125</v>
      </c>
      <c r="B127" s="31" t="s">
        <v>257</v>
      </c>
      <c r="C127" s="35">
        <v>45076</v>
      </c>
      <c r="D127" s="29">
        <v>45279</v>
      </c>
      <c r="E127" s="34" t="s">
        <v>409</v>
      </c>
      <c r="F127" s="31" t="s">
        <v>631</v>
      </c>
      <c r="G127" s="31" t="s">
        <v>632</v>
      </c>
      <c r="H127" s="31">
        <v>0</v>
      </c>
    </row>
    <row r="128" spans="1:8" ht="210.5" x14ac:dyDescent="0.35">
      <c r="A128" s="31">
        <f t="shared" si="1"/>
        <v>126</v>
      </c>
      <c r="B128" s="31" t="s">
        <v>255</v>
      </c>
      <c r="C128" s="45">
        <v>45005</v>
      </c>
      <c r="D128" s="29">
        <v>45280</v>
      </c>
      <c r="E128" s="34" t="s">
        <v>409</v>
      </c>
      <c r="F128" s="46" t="s">
        <v>633</v>
      </c>
      <c r="G128" s="31" t="s">
        <v>634</v>
      </c>
      <c r="H128" s="31" t="s">
        <v>635</v>
      </c>
    </row>
    <row r="129" spans="1:8" ht="77.5" x14ac:dyDescent="0.35">
      <c r="A129" s="31">
        <f t="shared" si="1"/>
        <v>127</v>
      </c>
      <c r="B129" s="31" t="s">
        <v>317</v>
      </c>
      <c r="C129" s="29">
        <v>43047</v>
      </c>
      <c r="D129" s="29">
        <v>45280</v>
      </c>
      <c r="E129" s="37" t="s">
        <v>410</v>
      </c>
      <c r="F129" s="37" t="s">
        <v>636</v>
      </c>
      <c r="G129" s="37" t="s">
        <v>637</v>
      </c>
      <c r="H129" s="37" t="s">
        <v>511</v>
      </c>
    </row>
    <row r="130" spans="1:8" ht="62" x14ac:dyDescent="0.35">
      <c r="A130" s="31">
        <f t="shared" si="1"/>
        <v>128</v>
      </c>
      <c r="B130" s="34" t="s">
        <v>249</v>
      </c>
      <c r="C130" s="35" t="s">
        <v>318</v>
      </c>
      <c r="D130" s="29">
        <v>45279</v>
      </c>
      <c r="E130" s="34" t="s">
        <v>411</v>
      </c>
      <c r="F130" s="34" t="s">
        <v>638</v>
      </c>
      <c r="G130" s="34" t="s">
        <v>639</v>
      </c>
      <c r="H130" s="34" t="s">
        <v>640</v>
      </c>
    </row>
    <row r="131" spans="1:8" ht="124" x14ac:dyDescent="0.35">
      <c r="A131" s="31">
        <f t="shared" si="1"/>
        <v>129</v>
      </c>
      <c r="B131" s="31" t="s">
        <v>319</v>
      </c>
      <c r="C131" s="29">
        <v>41677</v>
      </c>
      <c r="D131" s="29">
        <v>45278</v>
      </c>
      <c r="E131" s="31" t="s">
        <v>412</v>
      </c>
      <c r="F131" s="31" t="s">
        <v>641</v>
      </c>
      <c r="G131" s="31" t="s">
        <v>642</v>
      </c>
      <c r="H131" s="31" t="s">
        <v>643</v>
      </c>
    </row>
    <row r="132" spans="1:8" ht="46.5" x14ac:dyDescent="0.35">
      <c r="A132" s="31">
        <f t="shared" si="1"/>
        <v>130</v>
      </c>
      <c r="B132" s="31" t="s">
        <v>320</v>
      </c>
      <c r="C132" s="29">
        <v>43552</v>
      </c>
      <c r="D132" s="29">
        <v>45289</v>
      </c>
      <c r="E132" s="29" t="s">
        <v>413</v>
      </c>
      <c r="F132" s="30" t="s">
        <v>644</v>
      </c>
      <c r="G132" s="30" t="s">
        <v>645</v>
      </c>
      <c r="H132" s="30" t="s">
        <v>646</v>
      </c>
    </row>
    <row r="133" spans="1:8" x14ac:dyDescent="0.35">
      <c r="A133" s="40"/>
      <c r="B133" s="40"/>
      <c r="C133" s="40"/>
      <c r="D133" s="40"/>
      <c r="E133" s="43"/>
      <c r="F133" s="40"/>
      <c r="G133" s="40"/>
      <c r="H133" s="40"/>
    </row>
    <row r="134" spans="1:8" x14ac:dyDescent="0.35">
      <c r="A134" s="25"/>
      <c r="B134" s="25"/>
      <c r="C134" s="25"/>
      <c r="D134" s="13"/>
      <c r="E134" s="25"/>
      <c r="F134" s="25"/>
      <c r="G134" s="25"/>
      <c r="H134" s="25"/>
    </row>
    <row r="135" spans="1:8" x14ac:dyDescent="0.35">
      <c r="A135" s="25"/>
      <c r="B135" s="25"/>
      <c r="C135" s="25"/>
      <c r="D135" s="13"/>
      <c r="E135" s="25"/>
      <c r="F135" s="25"/>
      <c r="G135" s="25"/>
      <c r="H135" s="25"/>
    </row>
    <row r="136" spans="1:8" x14ac:dyDescent="0.35">
      <c r="A136" s="25"/>
      <c r="B136" s="25"/>
      <c r="C136" s="25"/>
      <c r="D136" s="13"/>
      <c r="E136" s="25"/>
      <c r="F136" s="25"/>
      <c r="G136" s="25"/>
      <c r="H136" s="25"/>
    </row>
    <row r="137" spans="1:8" x14ac:dyDescent="0.35">
      <c r="A137" s="25"/>
      <c r="B137" s="25"/>
      <c r="C137" s="25"/>
      <c r="D137" s="13"/>
      <c r="E137" s="25"/>
      <c r="F137" s="25"/>
      <c r="G137" s="25"/>
      <c r="H137" s="25"/>
    </row>
    <row r="138" spans="1:8" x14ac:dyDescent="0.35">
      <c r="A138" s="25"/>
      <c r="B138" s="25"/>
      <c r="C138" s="25"/>
      <c r="D138" s="13"/>
      <c r="E138" s="25"/>
      <c r="F138" s="25"/>
      <c r="G138" s="25"/>
      <c r="H138" s="25"/>
    </row>
    <row r="139" spans="1:8" x14ac:dyDescent="0.35">
      <c r="A139" s="25"/>
      <c r="B139" s="25"/>
      <c r="C139" s="25"/>
      <c r="D139" s="13"/>
      <c r="E139" s="25"/>
      <c r="F139" s="25"/>
      <c r="G139" s="25"/>
      <c r="H139" s="25"/>
    </row>
    <row r="140" spans="1:8" x14ac:dyDescent="0.35">
      <c r="A140" s="25"/>
      <c r="B140" s="25"/>
      <c r="C140" s="25"/>
      <c r="D140" s="13"/>
      <c r="E140" s="25"/>
      <c r="F140" s="25"/>
      <c r="G140" s="25"/>
      <c r="H140" s="25"/>
    </row>
    <row r="141" spans="1:8" x14ac:dyDescent="0.35">
      <c r="A141" s="25"/>
      <c r="B141" s="25"/>
      <c r="C141" s="25"/>
      <c r="D141" s="13"/>
      <c r="E141" s="25"/>
      <c r="F141" s="25"/>
      <c r="G141" s="25"/>
      <c r="H141" s="25"/>
    </row>
    <row r="142" spans="1:8" x14ac:dyDescent="0.35">
      <c r="A142" s="25"/>
      <c r="B142" s="25"/>
      <c r="C142" s="25"/>
      <c r="D142" s="13"/>
      <c r="E142" s="25"/>
      <c r="F142" s="25"/>
      <c r="G142" s="25"/>
      <c r="H142" s="25"/>
    </row>
    <row r="143" spans="1:8" x14ac:dyDescent="0.35">
      <c r="A143" s="25"/>
      <c r="B143" s="25"/>
      <c r="C143" s="25"/>
      <c r="D143" s="13"/>
      <c r="E143" s="25"/>
      <c r="F143" s="25"/>
      <c r="G143" s="25"/>
      <c r="H143" s="25"/>
    </row>
    <row r="144" spans="1:8" x14ac:dyDescent="0.35">
      <c r="A144" s="25"/>
      <c r="B144" s="25"/>
      <c r="C144" s="25"/>
      <c r="D144" s="13"/>
      <c r="E144" s="25"/>
      <c r="F144" s="25"/>
      <c r="G144" s="25"/>
      <c r="H144" s="25"/>
    </row>
    <row r="145" spans="1:8" x14ac:dyDescent="0.35">
      <c r="A145" s="25"/>
      <c r="B145" s="25"/>
      <c r="C145" s="25"/>
      <c r="D145" s="13"/>
      <c r="E145" s="25"/>
      <c r="F145" s="25"/>
      <c r="G145" s="25"/>
      <c r="H145" s="25"/>
    </row>
    <row r="146" spans="1:8" x14ac:dyDescent="0.35">
      <c r="A146" s="25"/>
      <c r="B146" s="25"/>
      <c r="C146" s="25"/>
      <c r="D146" s="13"/>
      <c r="E146" s="25"/>
      <c r="F146" s="25"/>
      <c r="G146" s="25"/>
      <c r="H146" s="25"/>
    </row>
    <row r="147" spans="1:8" x14ac:dyDescent="0.35">
      <c r="A147" s="25"/>
      <c r="B147" s="25"/>
      <c r="C147" s="25"/>
      <c r="D147" s="13"/>
      <c r="E147" s="25"/>
      <c r="F147" s="25"/>
      <c r="G147" s="25"/>
      <c r="H147" s="25"/>
    </row>
    <row r="148" spans="1:8" x14ac:dyDescent="0.35">
      <c r="A148" s="25"/>
      <c r="B148" s="25"/>
      <c r="C148" s="25"/>
      <c r="D148" s="13"/>
      <c r="E148" s="25"/>
      <c r="F148" s="25"/>
      <c r="G148" s="25"/>
      <c r="H148" s="25"/>
    </row>
    <row r="149" spans="1:8" x14ac:dyDescent="0.35">
      <c r="A149" s="25"/>
      <c r="B149" s="25"/>
      <c r="C149" s="25"/>
      <c r="D149" s="13"/>
      <c r="E149" s="25"/>
      <c r="F149" s="25"/>
      <c r="G149" s="25"/>
      <c r="H149" s="25"/>
    </row>
    <row r="150" spans="1:8" x14ac:dyDescent="0.35">
      <c r="A150" s="25"/>
      <c r="B150" s="25"/>
      <c r="C150" s="25"/>
      <c r="D150" s="13"/>
      <c r="E150" s="25"/>
      <c r="F150" s="25"/>
      <c r="G150" s="25"/>
      <c r="H150" s="25"/>
    </row>
    <row r="151" spans="1:8" x14ac:dyDescent="0.35">
      <c r="A151" s="25"/>
      <c r="B151" s="25"/>
      <c r="C151" s="25"/>
      <c r="D151" s="13"/>
      <c r="E151" s="25"/>
      <c r="F151" s="25"/>
      <c r="G151" s="25"/>
      <c r="H151" s="25"/>
    </row>
    <row r="152" spans="1:8" x14ac:dyDescent="0.35">
      <c r="A152" s="25"/>
      <c r="B152" s="25"/>
      <c r="C152" s="25"/>
      <c r="D152" s="13"/>
      <c r="E152" s="25"/>
      <c r="F152" s="25"/>
      <c r="G152" s="25"/>
      <c r="H152" s="25"/>
    </row>
    <row r="153" spans="1:8" x14ac:dyDescent="0.35">
      <c r="A153" s="25"/>
      <c r="B153" s="25"/>
      <c r="C153" s="25"/>
      <c r="D153" s="13"/>
      <c r="E153" s="25"/>
      <c r="F153" s="25"/>
      <c r="G153" s="25"/>
      <c r="H153" s="25"/>
    </row>
    <row r="154" spans="1:8" x14ac:dyDescent="0.35">
      <c r="A154" s="25"/>
      <c r="B154" s="25"/>
      <c r="C154" s="25"/>
      <c r="D154" s="13"/>
      <c r="E154" s="25"/>
      <c r="F154" s="25"/>
      <c r="G154" s="25"/>
      <c r="H154" s="25"/>
    </row>
    <row r="155" spans="1:8" x14ac:dyDescent="0.35">
      <c r="A155" s="25"/>
      <c r="B155" s="25"/>
      <c r="C155" s="25"/>
      <c r="D155" s="13"/>
      <c r="E155" s="25"/>
      <c r="F155" s="25"/>
      <c r="G155" s="25"/>
      <c r="H155" s="25"/>
    </row>
    <row r="156" spans="1:8" x14ac:dyDescent="0.35">
      <c r="A156" s="25"/>
      <c r="B156" s="25"/>
      <c r="C156" s="25"/>
      <c r="D156" s="13"/>
      <c r="E156" s="25"/>
      <c r="F156" s="25"/>
      <c r="G156" s="25"/>
      <c r="H156" s="25"/>
    </row>
    <row r="157" spans="1:8" x14ac:dyDescent="0.35">
      <c r="A157" s="25"/>
      <c r="B157" s="25"/>
      <c r="C157" s="25"/>
      <c r="D157" s="13"/>
      <c r="E157" s="25"/>
      <c r="F157" s="25"/>
      <c r="G157" s="25"/>
      <c r="H157" s="25"/>
    </row>
    <row r="158" spans="1:8" x14ac:dyDescent="0.35">
      <c r="A158" s="25"/>
      <c r="B158" s="25"/>
      <c r="C158" s="25"/>
      <c r="D158" s="13"/>
      <c r="E158" s="25"/>
      <c r="F158" s="25"/>
      <c r="G158" s="25"/>
      <c r="H158" s="25"/>
    </row>
    <row r="159" spans="1:8" x14ac:dyDescent="0.35">
      <c r="A159" s="25"/>
      <c r="B159" s="25"/>
      <c r="C159" s="25"/>
      <c r="D159" s="13"/>
      <c r="E159" s="25"/>
      <c r="F159" s="25"/>
      <c r="G159" s="25"/>
      <c r="H159" s="25"/>
    </row>
    <row r="160" spans="1:8" x14ac:dyDescent="0.35">
      <c r="A160" s="25"/>
      <c r="B160" s="25"/>
      <c r="C160" s="25"/>
      <c r="D160" s="13"/>
      <c r="E160" s="25"/>
      <c r="F160" s="25"/>
      <c r="G160" s="25"/>
      <c r="H160" s="25"/>
    </row>
    <row r="161" spans="1:8" x14ac:dyDescent="0.35">
      <c r="A161" s="25"/>
      <c r="B161" s="25"/>
      <c r="C161" s="25"/>
      <c r="D161" s="13"/>
      <c r="E161" s="25"/>
      <c r="F161" s="25"/>
      <c r="G161" s="25"/>
      <c r="H161" s="25"/>
    </row>
    <row r="162" spans="1:8" x14ac:dyDescent="0.35">
      <c r="A162" s="25"/>
      <c r="B162" s="25"/>
      <c r="C162" s="25"/>
      <c r="D162" s="13"/>
      <c r="E162" s="25"/>
      <c r="F162" s="25"/>
      <c r="G162" s="25"/>
      <c r="H162" s="25"/>
    </row>
    <row r="163" spans="1:8" x14ac:dyDescent="0.35">
      <c r="A163" s="25"/>
      <c r="B163" s="25"/>
      <c r="C163" s="25"/>
      <c r="D163" s="13"/>
      <c r="E163" s="25"/>
      <c r="F163" s="25"/>
      <c r="G163" s="25"/>
      <c r="H163" s="25"/>
    </row>
    <row r="164" spans="1:8" x14ac:dyDescent="0.35">
      <c r="A164" s="25"/>
      <c r="B164" s="25"/>
      <c r="C164" s="25"/>
      <c r="D164" s="13"/>
      <c r="E164" s="25"/>
      <c r="F164" s="25"/>
      <c r="G164" s="25"/>
      <c r="H164" s="25"/>
    </row>
    <row r="165" spans="1:8" x14ac:dyDescent="0.35">
      <c r="A165" s="25"/>
      <c r="B165" s="25"/>
      <c r="C165" s="25"/>
      <c r="D165" s="13"/>
      <c r="E165" s="25"/>
      <c r="F165" s="25"/>
      <c r="G165" s="25"/>
      <c r="H165" s="25"/>
    </row>
    <row r="166" spans="1:8" x14ac:dyDescent="0.35">
      <c r="A166" s="25"/>
      <c r="B166" s="25"/>
      <c r="C166" s="25"/>
      <c r="D166" s="13"/>
      <c r="E166" s="25"/>
      <c r="F166" s="25"/>
      <c r="G166" s="25"/>
      <c r="H166" s="25"/>
    </row>
    <row r="167" spans="1:8" x14ac:dyDescent="0.35">
      <c r="A167" s="25"/>
      <c r="B167" s="25"/>
      <c r="C167" s="25"/>
      <c r="D167" s="13"/>
      <c r="E167" s="25"/>
      <c r="F167" s="25"/>
      <c r="G167" s="25"/>
      <c r="H167" s="25"/>
    </row>
    <row r="168" spans="1:8" x14ac:dyDescent="0.35">
      <c r="A168" s="25"/>
      <c r="B168" s="25"/>
      <c r="C168" s="25"/>
      <c r="D168" s="13"/>
      <c r="E168" s="25"/>
      <c r="F168" s="25"/>
      <c r="G168" s="25"/>
      <c r="H168" s="25"/>
    </row>
    <row r="169" spans="1:8" x14ac:dyDescent="0.35">
      <c r="A169" s="25"/>
      <c r="B169" s="25"/>
      <c r="C169" s="25"/>
      <c r="D169" s="13"/>
      <c r="E169" s="25"/>
      <c r="F169" s="25"/>
      <c r="G169" s="25"/>
      <c r="H169" s="25"/>
    </row>
    <row r="170" spans="1:8" x14ac:dyDescent="0.35">
      <c r="A170" s="25"/>
      <c r="B170" s="25"/>
      <c r="C170" s="25"/>
      <c r="D170" s="13"/>
      <c r="E170" s="25"/>
      <c r="F170" s="25"/>
      <c r="G170" s="25"/>
      <c r="H170" s="25"/>
    </row>
    <row r="171" spans="1:8" x14ac:dyDescent="0.35">
      <c r="A171" s="25"/>
      <c r="B171" s="25"/>
      <c r="C171" s="25"/>
      <c r="D171" s="13"/>
      <c r="E171" s="25"/>
      <c r="F171" s="25"/>
      <c r="G171" s="25"/>
      <c r="H171" s="25"/>
    </row>
    <row r="172" spans="1:8" x14ac:dyDescent="0.35">
      <c r="A172" s="25"/>
      <c r="B172" s="25"/>
      <c r="C172" s="25"/>
      <c r="D172" s="13"/>
      <c r="E172" s="25"/>
      <c r="F172" s="25"/>
      <c r="G172" s="25"/>
      <c r="H172" s="25"/>
    </row>
    <row r="173" spans="1:8" x14ac:dyDescent="0.35">
      <c r="A173" s="25"/>
      <c r="B173" s="25"/>
      <c r="C173" s="25"/>
      <c r="D173" s="13"/>
      <c r="E173" s="25"/>
      <c r="F173" s="25"/>
      <c r="G173" s="25"/>
      <c r="H173" s="25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2024-03-20T06:48:11Z</dcterms:modified>
</cp:coreProperties>
</file>