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38400" windowHeight="17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l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</calcChain>
</file>

<file path=xl/sharedStrings.xml><?xml version="1.0" encoding="utf-8"?>
<sst xmlns="http://schemas.openxmlformats.org/spreadsheetml/2006/main" count="799" uniqueCount="720">
  <si>
    <t>№ п/п</t>
  </si>
  <si>
    <t>Номер разрешения на строительство</t>
  </si>
  <si>
    <t>Дата выдачи/срок действия разрешения на строительство</t>
  </si>
  <si>
    <t>Наименование застройщика</t>
  </si>
  <si>
    <t>ИНН застройщика</t>
  </si>
  <si>
    <t>Наименование объекта капитального строительства</t>
  </si>
  <si>
    <t>Адрес объекта капитального строительства</t>
  </si>
  <si>
    <t>Кадастровый номер земельного участка</t>
  </si>
  <si>
    <t>№47-07-001-2023</t>
  </si>
  <si>
    <t>ООО "Иванко"</t>
  </si>
  <si>
    <t>Административное здание со встроенными торговыми площадями (реконструкция)</t>
  </si>
  <si>
    <t>Ленинградская область, Всеволожский район, деревня Янино, улица шоссейная , уч.44.</t>
  </si>
  <si>
    <t xml:space="preserve">47:07:1002001:4
</t>
  </si>
  <si>
    <t>№47-14-002-2023</t>
  </si>
  <si>
    <t xml:space="preserve"> ООО  «Специализированный  застройщик «СТ-НОВОСЕЛЬЕ»</t>
  </si>
  <si>
    <t>Наземная многоуровневая открытая автостоянка на 235 мест машино-мест.</t>
  </si>
  <si>
    <t>Ленинградская область, Ломоносовкий район, Аннинское городсское посселение, г.п. Новоселье,  Красносельское шоссе,  участок 18</t>
  </si>
  <si>
    <t>47:14:0504001:84</t>
  </si>
  <si>
    <t>47-23-003-2023</t>
  </si>
  <si>
    <t>ООО "Невская финансово-строиельная корпорация"</t>
  </si>
  <si>
    <t>«Малоэтажные многоквартирные жилые дома со встроенными помещениями. ЖК Верево Сити 5 очередь. Секции с 1-17»</t>
  </si>
  <si>
    <t>Ленинградская область,  Гатчинский муниципальный район,  Веревское сельское поселение, деревня Большое Верево.</t>
  </si>
  <si>
    <t>47:23:0259002:947</t>
  </si>
  <si>
    <t>47-07-004-2023</t>
  </si>
  <si>
    <t xml:space="preserve">ОБЩЕСТВО С ОГРАНИЧЕННОЙ
ОТВЕТСТВЕННОСТЬЮ 
"ЛСР. ЭНЕРГО"
</t>
  </si>
  <si>
    <t>Автоматизированная отдельно стоящая котельная мощностью 66 Мвт</t>
  </si>
  <si>
    <t>Ленинградская область
Всеволожский район
поселок Ковалево</t>
  </si>
  <si>
    <t>47:07:1302195:53</t>
  </si>
  <si>
    <t>47-14-005-2023</t>
  </si>
  <si>
    <t xml:space="preserve">АКЦИОНЕРНОЕ ОБЩЕСТВО "47 ТРЕСТ"
</t>
  </si>
  <si>
    <t>Многоквартирные жилые дома со встроенными помещениями. 1,2, 3 этапы строительства</t>
  </si>
  <si>
    <t>Ленинградская обл. р-н Ломоносовский, д. Пески. Кадастровый номер участка 47:14:0501004:670</t>
  </si>
  <si>
    <t>47:14:0501004:670</t>
  </si>
  <si>
    <t>47-14-006-2023</t>
  </si>
  <si>
    <t>Общество с ограниченной ответственностью «Специализированный застройщик «СТ-Новоселье»</t>
  </si>
  <si>
    <t>Детское дошкольное учреждение на 190 мест</t>
  </si>
  <si>
    <t>Ленинградская обл. р-н Ломоносовский, Аннинское городское поселение, г.п. Новоселье</t>
  </si>
  <si>
    <t>47:14:0504001:2936</t>
  </si>
  <si>
    <t>47-14-007-2023</t>
  </si>
  <si>
    <t>Общество с ограниченной ответственностью  «Охта Групп – Петергоф»</t>
  </si>
  <si>
    <t xml:space="preserve">Многоквартирные жилые дома </t>
  </si>
  <si>
    <t>Ленинградская обл. р-н Ломоносовский, Низинское сельское поселение , деревня Ольгино,  участок 55</t>
  </si>
  <si>
    <t>47:14:0302004:1095</t>
  </si>
  <si>
    <t>47-14-008-2023</t>
  </si>
  <si>
    <t>Ленинградская обл. р-н Ломоносовский, Низинское сельское поселение , деревня Ольгино,  участок 56</t>
  </si>
  <si>
    <t>47:14:0302004:1094</t>
  </si>
  <si>
    <t>47-14-009-2023</t>
  </si>
  <si>
    <t>«Объекты инженерной инфраструктуры»</t>
  </si>
  <si>
    <t>47:14:0302004:1086</t>
  </si>
  <si>
    <t>47-20-010-2023</t>
  </si>
  <si>
    <t>Общество с ограниченной ответственностью «Транснефть-Балтика»</t>
  </si>
  <si>
    <t>«РВСПК-50000 №9 НБ «Усть-Луга». НБУЛ. Строительство»</t>
  </si>
  <si>
    <t>Ленинградская область, Кингисеппский муниципальный район, Вистинское сельское поселение</t>
  </si>
  <si>
    <t xml:space="preserve">47:20:0223002:189; 
47:20:0223002:190
</t>
  </si>
  <si>
    <t>47-07-011-2023</t>
  </si>
  <si>
    <t>Общество с ограниченной ответственностью «Правобережный»</t>
  </si>
  <si>
    <t>Многоэтажные многоквартирные жилые дома со встроенными и встроено-пристроенными помещениями коммерческого и социального назначения на первом этаже. V этап, Корпуса 5-6, VI этап, Корпус 7, VII этап, Корпуса 8-9</t>
  </si>
  <si>
    <t>Ленинградская область, Всеволожский район, дер. Новосаратовка, центральное отделение</t>
  </si>
  <si>
    <t>47:07:0605001:467</t>
  </si>
  <si>
    <t>47-14-012-2023</t>
  </si>
  <si>
    <t>ОБЩЕСТВО С ОГРАНИЧЕННОЙ ОТВЕТСТВЕННОСТЬЮ "СПЕЦИАЛИЗИРОВАННЫЙ ЗАСТРОЙЩИК "СТРОЙ-ЭКСПЕРТ"</t>
  </si>
  <si>
    <t>Дошкольное образовательное учреждение на 350 мест</t>
  </si>
  <si>
    <t>Ленинградская область
Ломоносовский район
Аннинское городское поселение
г.п. Новоселье</t>
  </si>
  <si>
    <t>47:14:0504001:5344</t>
  </si>
  <si>
    <t>47-25-013-2023</t>
  </si>
  <si>
    <t>ОБЩЕСТВО С ОГРАНИЧЕННОЙ ОТВЕТСТВЕННОСТЬЮ "СПЕЦИАЛИЗИРОВАННЫЙ ЗАСТРОЙЩИК "РУСБ"</t>
  </si>
  <si>
    <t>Строительство жилого дома поз.6</t>
  </si>
  <si>
    <t>Ленинградская область, Гатчинский муниципальный район, город Гатчина, Красносельское шоссе</t>
  </si>
  <si>
    <t>47:25:0111002:2432</t>
  </si>
  <si>
    <t>47-07-014-2023</t>
  </si>
  <si>
    <t>Общество с ограниченной ответственностью "Специализированный застройщик "ЕВРОИНВЕСТ Кудрово"</t>
  </si>
  <si>
    <t>Дошкольная образовательная организация на 110 мест</t>
  </si>
  <si>
    <t>Ленинградская область, Всеволожский район, Заневское городское поселение, г Кудрово, участок 9</t>
  </si>
  <si>
    <t>47:07:1044001:60978</t>
  </si>
  <si>
    <t>47-07-015-2023</t>
  </si>
  <si>
    <t>ООО "ФОНДОВЫЙ ДОМ"</t>
  </si>
  <si>
    <t>Многоквартирные многоэтажные жилые дома со встроенными помещениями</t>
  </si>
  <si>
    <t>Ленинграсдская область, Всеволожский район, Муринское городское поселение</t>
  </si>
  <si>
    <t>47:07:0722001:4117</t>
  </si>
  <si>
    <t>47-25-016-2023</t>
  </si>
  <si>
    <t>ООО "Специализированный застройщик "Управляющая Компания "ПетроКомИнвест"</t>
  </si>
  <si>
    <t>Дошкольное образовательное учреждение на 160 мест</t>
  </si>
  <si>
    <t>Ленинградская область, Гатчинский муниципальный район, город Гатчина</t>
  </si>
  <si>
    <t>47:25:0111013:564</t>
  </si>
  <si>
    <t>47-15-017-2023</t>
  </si>
  <si>
    <t>ООО «ЛИДЕР»</t>
  </si>
  <si>
    <t>Здание многофункционального центра</t>
  </si>
  <si>
    <t>Сосновоборский район, город Сосновый Бор, улица Молодежная, д.6.1, №806</t>
  </si>
  <si>
    <t>47:15:0101004:34</t>
  </si>
  <si>
    <t>ЖУРНАЛ
регистрации разрешений на строительство</t>
  </si>
  <si>
    <t>47-14-018-2023</t>
  </si>
  <si>
    <t xml:space="preserve"> ИП "Найда"</t>
  </si>
  <si>
    <t>47-01-019-2023</t>
  </si>
  <si>
    <t xml:space="preserve"> Криогаз-Высоцк</t>
  </si>
  <si>
    <t>47-14-020-2023</t>
  </si>
  <si>
    <t>Акционерное общество  «Северный научно-исследовательский институт гидротехники и мелиорации»</t>
  </si>
  <si>
    <t>47-23-021-2023</t>
  </si>
  <si>
    <t>ФЕДЕРАЛЬНОЕ КАЗЕННОЕ УЧРЕЖДЕНИЕ «УПРАВЛЕНИЕ ФЕДЕРАЛЬНЫХ АВТОМОБИЛЬНЫХ ДОРОГ «СЕВЕРО-ЗАПАД» ИМЕНИ Н.В. СМИРНОВА ФЕДЕРАЛЬНОГО ДОРОЖНОГО АГЕНСТВА»</t>
  </si>
  <si>
    <t>47-07-022-2023</t>
  </si>
  <si>
    <t>Общество с ограниченной ответственностью «Престиж»</t>
  </si>
  <si>
    <t>47-07-023-2023</t>
  </si>
  <si>
    <t xml:space="preserve"> ОБЩЕСТВО С ОГРАНИЧЕННОЙ ОТВЕТСТВЕННОСТЬЮ "СПЕЦИАЛИЗИРОВАННЫЙ ЗАСТРОЙЩИК ИНВЕСТАЛЬЯНС"</t>
  </si>
  <si>
    <t>47-27-024-2023</t>
  </si>
  <si>
    <t>Муниципальное Казенное Учреждение "управление проектно-строительных работ муниципального образования Киришкое городское поселение Киришского муниципального района Ленинградской области</t>
  </si>
  <si>
    <t xml:space="preserve"> Торговый центр</t>
  </si>
  <si>
    <t xml:space="preserve"> Ломоносовский район, поселок, Новогорелово</t>
  </si>
  <si>
    <t>"Терминал по производству и перегрузке сжиженного природного газа в порту Высоцк Ленинградской области,
производительностью 660 тыс. тонн СПГ в год". "Увеличение производительности". Первый этап строительсва</t>
  </si>
  <si>
    <t>Ленинградская область, Выборгский район, Высоцкое городское
поселение, Высоцкий массив, Кислицинский проезд, участок 3</t>
  </si>
  <si>
    <t xml:space="preserve">Дошкольная образовательная организация на 161 мест </t>
  </si>
  <si>
    <t>Ленинградская область, Ломоносовский муниципальный район,Аннинское городское поселение,  г. п. Новоселье</t>
  </si>
  <si>
    <t>"Реконструкция автомобильной дороги  Р 23 Санкт-Петербург-Псков - Пустошка - невель-граница с Республикой беларуссия на участке км 54+000-км80+000, Ленинградская область"</t>
  </si>
  <si>
    <t>Ленинградская область, Гатчинский район проходит по территории Большеколпанского и Рождественского сельских поселений.</t>
  </si>
  <si>
    <t>Индустриальный объект ООО «Престиж». Производ ственно-складской комплекс (I и II этапы строительства)</t>
  </si>
  <si>
    <t>Ленинградская область
Всеволожский муниципальный район
Колтушское сельское поселение
47:07:1047002:1972</t>
  </si>
  <si>
    <t xml:space="preserve">Дошкольная образовательная организация на 350 мест </t>
  </si>
  <si>
    <t>Ленинградская область, Всеволожский муниципальный район, Новодевяткинское сельское поселение, д. Новое Девяткино, в границе квартала №1.3,</t>
  </si>
  <si>
    <t>Реконструкция стадиона «Нефтяник»</t>
  </si>
  <si>
    <t>Ленинградская область, г. Кириши, ул. Строителей, д. 5</t>
  </si>
  <si>
    <t>47:14:0603001:16842</t>
  </si>
  <si>
    <t>47:01:0301005:31</t>
  </si>
  <si>
    <t>47:14:0504001:2240</t>
  </si>
  <si>
    <t>47:23:0000000:0360, 47:23:0000000:0361, 47:23:0000000:0357,
47:23:0000000:0362,
47:23:0000000:0008,
47:23:0000000:0011,
47:23:0000000:0358,
47:23:0000000:0006,
47:23:0000000:0363</t>
  </si>
  <si>
    <t>47:07:1047002:1972</t>
  </si>
  <si>
    <t>47:07:0722001:105105</t>
  </si>
  <si>
    <t>47:27:0702012:179</t>
  </si>
  <si>
    <t>47-07-025-2023</t>
  </si>
  <si>
    <t>47-26-026-2023</t>
  </si>
  <si>
    <t>47-07-027-2023</t>
  </si>
  <si>
    <t>47-07-028-2023</t>
  </si>
  <si>
    <t>47-07-029-2023</t>
  </si>
  <si>
    <t>47-10-030-2023</t>
  </si>
  <si>
    <t>47-07-031-2023</t>
  </si>
  <si>
    <t>47-14-032-2023</t>
  </si>
  <si>
    <t>47-07-033-2023</t>
  </si>
  <si>
    <t>47-20-034-2023</t>
  </si>
  <si>
    <t>47-07-035-2023</t>
  </si>
  <si>
    <t>47-05-036-2023</t>
  </si>
  <si>
    <t>47-14-037-2023</t>
  </si>
  <si>
    <t>47-07-038-2023</t>
  </si>
  <si>
    <t>47-07-039-2023</t>
  </si>
  <si>
    <t>47-14-042-2023</t>
  </si>
  <si>
    <t>47-30-043-2023</t>
  </si>
  <si>
    <t>47-20-044-2023</t>
  </si>
  <si>
    <t>47-07-045-2023</t>
  </si>
  <si>
    <t>47-01-046-2023</t>
  </si>
  <si>
    <t>47-07-047-2023</t>
  </si>
  <si>
    <t>47-14-048-2023</t>
  </si>
  <si>
    <t>47-14-049-2023</t>
  </si>
  <si>
    <t>47-07-052-2023</t>
  </si>
  <si>
    <t xml:space="preserve"> 47-14-053-2023</t>
  </si>
  <si>
    <t>Общество с ограниченной ответственностью "НОРДИС"</t>
  </si>
  <si>
    <t>Общество с ограниченной ответственностью "ДиКОМ"</t>
  </si>
  <si>
    <t>ИП Каталкин Антон Сергеевич</t>
  </si>
  <si>
    <t>Общество с ограниченной ответственностью "ЕВРОСТРОЙ"</t>
  </si>
  <si>
    <t>Общество с ограниченной ответственностью "СЗ "КВС Девелопмент"</t>
  </si>
  <si>
    <t>Общество с ограниченной ответственностью "СЗ Ленинградской области 1"</t>
  </si>
  <si>
    <t>Общество с ограниченной ответственностью "ГК ПАРАДИГМА"</t>
  </si>
  <si>
    <t>Общество с ограниченной ответственностью "ЭТАЛОНТЕХНОПАРК-ЛО"</t>
  </si>
  <si>
    <t>Общество с ограниченной ответственностью "СЗ ЕВРОСТРОЙ"</t>
  </si>
  <si>
    <t>Общество с ограниченной ответственностью "Балтийский Химический Комплекс "</t>
  </si>
  <si>
    <t xml:space="preserve">Общество с ограниченной ответственностью ВКС-Инвест </t>
  </si>
  <si>
    <t>АО "МЖБК"</t>
  </si>
  <si>
    <t>АО  " Хакель"</t>
  </si>
  <si>
    <t>ИП Земсков Андрей Валентинович</t>
  </si>
  <si>
    <t>Общество с ограниченной ответственностью "СЗ ЛЕНЖИЛСТРОЙ 47 "</t>
  </si>
  <si>
    <t>Общество с ограниченной ответственностью «ЭКОСТРОЙ»</t>
  </si>
  <si>
    <t>Общество с ограниченной ответственностью «Новотранс Актив»</t>
  </si>
  <si>
    <t>ИП "Синькова Оксана Александровна"</t>
  </si>
  <si>
    <t>Общество с ограниченной ответственностью  "Транснефть-Порт Приморск"</t>
  </si>
  <si>
    <t>Акционерное общество  "А плюс Естейт"</t>
  </si>
  <si>
    <t>Общество с ограниченной ответственностью " СЗ Проект-строй Новосселье"</t>
  </si>
  <si>
    <t>Общество с ограниченной ответственностью «Специализированный Застройщик «Сэтл Эстейт»</t>
  </si>
  <si>
    <t xml:space="preserve"> Общеаство с ограниченной ответственностью " СЗ "Новоселье"</t>
  </si>
  <si>
    <t>4703114400</t>
  </si>
  <si>
    <t>780525522342</t>
  </si>
  <si>
    <t>780400532627.</t>
  </si>
  <si>
    <t>280102796557</t>
  </si>
  <si>
    <t>7817004238</t>
  </si>
  <si>
    <t>7816361822</t>
  </si>
  <si>
    <t>7802825802</t>
  </si>
  <si>
    <t>4705080620</t>
  </si>
  <si>
    <t>7802575849</t>
  </si>
  <si>
    <t>4707047339</t>
  </si>
  <si>
    <t>4703140305</t>
  </si>
  <si>
    <t>4707040929</t>
  </si>
  <si>
    <t xml:space="preserve"> Общество с ограниченной ответственностью "Специализированный застройщик "Строй-Инвест НОВОСЕЛЬЕ"</t>
  </si>
  <si>
    <t>Малоэтажный жилой дом</t>
  </si>
  <si>
    <t>Ленинградская область, Всеволожский район, Всеволожск, ул. Евграфова</t>
  </si>
  <si>
    <t>Производственно-складской комплекс. 2 этап строительства (Цех №2)</t>
  </si>
  <si>
    <t>Ленинградская обл., Тосненский р-н, пос. Тельмана,
уч. 1/2</t>
  </si>
  <si>
    <t>Крытый ледовый дворец спорта</t>
  </si>
  <si>
    <t>Ленинградская область, Всеволожский район</t>
  </si>
  <si>
    <t>Многоквартирный дом</t>
  </si>
  <si>
    <t>Ленинградская область, Всеволожский район, г. Всеволожск, ул. Взлетная</t>
  </si>
  <si>
    <t>Среднеэтажные жилые дома. Этап 2.</t>
  </si>
  <si>
    <t>Ленинградская область, Всеволожский район, Заневское городское поселение, участок Янино 1</t>
  </si>
  <si>
    <t>Многоквартирный жилой дом</t>
  </si>
  <si>
    <t>Ленинградская область, Волховский район, Сясьстройское городское поселение, город Сясьстрой, улица Кольцевая</t>
  </si>
  <si>
    <t>Здание склада с административно-бытовыми помещениями</t>
  </si>
  <si>
    <t>Ленинградская область
Всеволожский район
Деревня Порошкино</t>
  </si>
  <si>
    <t>1 этап строительства объекта: "Производственный комплекс по изготовлению объемно-блочных конструкций"</t>
  </si>
  <si>
    <t xml:space="preserve">Ленинградская область
Ломоносовский район
Виллозское сельское поселение
</t>
  </si>
  <si>
    <t>Жилой многоквартирный комплекс с помещениями коммерческого назначения. Общественно-деловое здание</t>
  </si>
  <si>
    <t>Ленинградская область
Всеволожский район
Бугровское сельское поселение</t>
  </si>
  <si>
    <t xml:space="preserve">Газохимический комплекс в составе
Комплекса переработки этансодержащего газа. Участок резервного газопровода-отвода к ГРП.
</t>
  </si>
  <si>
    <t>Ленинградская область, Кингисеппкий муниципальный район, Усть-Лужское сельское поселение, Территория «Усть-Лужское участковое лесничество»</t>
  </si>
  <si>
    <t>Строительство канализационных очистных сооружений хозяйственно-бытовых и поверхностных сточных вод производительностью 10000 м3/сут «Новое Девяткино</t>
  </si>
  <si>
    <t>Ленинградская область, Всеволожский муниципальный район, Новодевяткинское сельское поселение, д. Новое Девяткино, Улица Капральская</t>
  </si>
  <si>
    <t>Котельная</t>
  </si>
  <si>
    <t>Ленинградская область, Подпорожский район, город Подпорожье, проспект Ленина 68</t>
  </si>
  <si>
    <t>Производственное здание</t>
  </si>
  <si>
    <t>Ленинградская область, Ломоносовский район, Виллозское городское поселение</t>
  </si>
  <si>
    <t>"Объект розничной торговли"</t>
  </si>
  <si>
    <t>Ленинградская область, Всеволожский район, Муринское городское поселение, город Мурино, Привокзальная площадь, участок 3-А</t>
  </si>
  <si>
    <t>Ленинградская область, Всеволожский район, Дубровское городское поселение, г.п. Дубровка, ул. Невская, уч.2</t>
  </si>
  <si>
    <t>"Комплекс многоквартирных домов"</t>
  </si>
  <si>
    <t>Ленинградская область, Ломоносовский район, Горбунковское сельское поселение, д. Разбегаево</t>
  </si>
  <si>
    <t>Универсальный торговый терминал «Усть-Луга». Этап.1.1. Этап строительства 1.1.10.</t>
  </si>
  <si>
    <t xml:space="preserve"> Ленинградская область,  Кингисеппский муниципальный район, Восточное побережье Лужской губы
Финского залива, Морской порт Усть-Луга</t>
  </si>
  <si>
    <t>Универсальный торговый терминал «Усть-Луга». Этап1.1, этап строительства 1.1.9, этап строительства 1.1.11.</t>
  </si>
  <si>
    <t xml:space="preserve"> Ленинградская область,  Кингисеппский муниципальный район,  Вистинское сельское поселениеа, Морской порт Усть-Луга</t>
  </si>
  <si>
    <t>Торговый комплекс</t>
  </si>
  <si>
    <t>Ленинградская область, Всеволожский район , город Кудрово</t>
  </si>
  <si>
    <t>РВСП-20000 №14. НБ№2. Строительство</t>
  </si>
  <si>
    <t>Ленинградская область, Выборгский район, Приморское городское поселение, Приморская территория, Приморское шоссе, участок №2</t>
  </si>
  <si>
    <t>Общежитие (корпус №2)</t>
  </si>
  <si>
    <t>Ленинградская область, Всеволожский район , город Всеволожск, ул. Шишканя</t>
  </si>
  <si>
    <t xml:space="preserve"> Многоквартирный жилой дом №6</t>
  </si>
  <si>
    <t xml:space="preserve">  Ленинградская область, Ломоносовский район, г.п. новоселье Аннинское городское поселение</t>
  </si>
  <si>
    <t>Многоквартирный жилой дом №7</t>
  </si>
  <si>
    <t>Многоквартирный жилой дом с пристроенным подземным гаражом</t>
  </si>
  <si>
    <t xml:space="preserve">  Ленинградская область, Всеволожский район, Свердловское городское поселение, д. Новосаратовка</t>
  </si>
  <si>
    <t xml:space="preserve"> Многоквартирный жилой дом</t>
  </si>
  <si>
    <t xml:space="preserve">  Ленинградская область, Ломоносовский район, г.п. Новоселье Аннинское городское поселение</t>
  </si>
  <si>
    <t>47:07:1301038:387</t>
  </si>
  <si>
    <t>47:26:0201001:0010</t>
  </si>
  <si>
    <t>47:07:0601006:12</t>
  </si>
  <si>
    <t>47:07:1302014:920</t>
  </si>
  <si>
    <t>47:07:1039001:2488</t>
  </si>
  <si>
    <t>47:10:0601022:48</t>
  </si>
  <si>
    <t>47:07:0713002:169</t>
  </si>
  <si>
    <t>47:14:0602002:901</t>
  </si>
  <si>
    <t>47:07:0713003:169</t>
  </si>
  <si>
    <t xml:space="preserve">47:20:0118001:308,
47:20:0118001:309
</t>
  </si>
  <si>
    <t>47:07:0711004:896</t>
  </si>
  <si>
    <t>47:05:0103001:78</t>
  </si>
  <si>
    <t>47:14:0602002:867</t>
  </si>
  <si>
    <t>47:07:0712002:1566</t>
  </si>
  <si>
    <t>47:07:0801034:17</t>
  </si>
  <si>
    <t>47:14:0404013:219</t>
  </si>
  <si>
    <t>47:30:0101001:226</t>
  </si>
  <si>
    <t>47:20:0223002:2673</t>
  </si>
  <si>
    <t>47:07:1044001:59783</t>
  </si>
  <si>
    <t>47:01:-1324001:27</t>
  </si>
  <si>
    <t>47:07:1301175:9</t>
  </si>
  <si>
    <t>47:14:0504001:2246</t>
  </si>
  <si>
    <t>47:14:0504001:2230</t>
  </si>
  <si>
    <t>47:07:0605001:1179</t>
  </si>
  <si>
    <t>47:14:0504001:2247</t>
  </si>
  <si>
    <t>47-07-054-2023</t>
  </si>
  <si>
    <t>47-14-056-2023</t>
  </si>
  <si>
    <t>47-07-058-2023</t>
  </si>
  <si>
    <t>47-07-061-2023</t>
  </si>
  <si>
    <t>47-07-073-2023</t>
  </si>
  <si>
    <t xml:space="preserve"> Общеаство с ограниченной ответственностью "Специализированный застройщик "ЭКСТРАГРАД"</t>
  </si>
  <si>
    <t>Дошкольная образовательная организация на 350 мест</t>
  </si>
  <si>
    <t>Всеволожский
муниципальный район, Заневское городское поселение, п. Янино-1, кадастровый номер земельного участка
47:07:1039001:20324</t>
  </si>
  <si>
    <t>47:07:1039001:20324</t>
  </si>
  <si>
    <t>47-03-055-2023</t>
  </si>
  <si>
    <t>Общество с ограниченной ответственностью «ЛУКОЙЛ-Северо-Западнефтепродукт»</t>
  </si>
  <si>
    <t xml:space="preserve">Реконструкция АЗС № 47105 «Приозерск» </t>
  </si>
  <si>
    <t xml:space="preserve">Ленинградская область, Приозерский  муниципальный район,  Приозерское сельское поселение, г. Приозерск, ул. Ленинрадское шоссе, уч. №58 </t>
  </si>
  <si>
    <t>47:03:0302003:35</t>
  </si>
  <si>
    <t>Общество с ограниченной ответственностью «Специализированный Застройщик «Строй-Эксперт»</t>
  </si>
  <si>
    <t>Многоэтажный многоквартирный жилой дом со встроенными помещениями коммерческого назначения, состоящий из трех корпусов. Корпус 3.1, Корпус 3.2,  Корпус 3.3.</t>
  </si>
  <si>
    <t>Ленинградская область,Ломоносовский район,Аннинское городское поселение,городской поселок Новоселье</t>
  </si>
  <si>
    <t>47:14:0504001:5340</t>
  </si>
  <si>
    <t>47-07-057-2023</t>
  </si>
  <si>
    <t>Общество с ограниченной ответственностью «Специализированный Застройщик «ИнвестАльянс»</t>
  </si>
  <si>
    <t>Многоэтажный многоквартирный жилой дом со встроенными помещениями для размещения объектов здравоохранения. Корпус 7.1.</t>
  </si>
  <si>
    <t>Ленинградская область, Всеволожский район, Новодевяткинское сельское поселение, деревня Новое Девяткино, микрорайон , квартал 1.3</t>
  </si>
  <si>
    <t>47:07:0722001:105087</t>
  </si>
  <si>
    <t>Многоэтажный многоквартирный жилой дом со встроенными помещениями для торгово-бытового назначения. Корпус 7.2.</t>
  </si>
  <si>
    <t>47:07:0722001:105101</t>
  </si>
  <si>
    <t>47-07-059-2023</t>
  </si>
  <si>
    <t>Многоэтажный отдельно стоящий гараж закрытого типа на 300 м/мест</t>
  </si>
  <si>
    <t xml:space="preserve">Ленинградская область
Всеволожский муниципальный район
Новодевяткинское сельское поселение
Деревня Новое Девяткино
Микрорайон 1, квартал 1.3
-
Корпус 13
</t>
  </si>
  <si>
    <t>47:07:0722001:105089</t>
  </si>
  <si>
    <t>47-07-060-2023</t>
  </si>
  <si>
    <t>Общество с ограниченной ответственностью «ДАННАС»</t>
  </si>
  <si>
    <t>Спортивный объект закрытого типа с ледовым полем и трибунами</t>
  </si>
  <si>
    <t>Ленинградская область, Всеволожский район, дер.Новое Девяткино, земли САОЗТ «Ручьи»</t>
  </si>
  <si>
    <t>47:07:0722001:36040</t>
  </si>
  <si>
    <t>ОБЩЕСТВО С ОГРАНИЧЕННОЙ ОТВЕТСТВЕННОСТЬЮ "ВЕКТОР НЕДВИЖИМОСТИ"</t>
  </si>
  <si>
    <t>Здание учреждения начального общего, основного общего и среднего общего образования на 1175 учащихся</t>
  </si>
  <si>
    <t>47:07:0722001:371</t>
  </si>
  <si>
    <t>47-07-062-2023</t>
  </si>
  <si>
    <t>ООО ""Специализированный застройщик "СЭТЛ ЭСТЕИТ"</t>
  </si>
  <si>
    <t>Россия, Ленинградская область, Район Всеволожский, Деревня Новосаратовка, кад. № 47:07:0605001:1184 (участок 22 по ППТ)</t>
  </si>
  <si>
    <t xml:space="preserve"> 47:07:0605001:1184</t>
  </si>
  <si>
    <t>47-14-063-2023</t>
  </si>
  <si>
    <t>АКЦИОНЕРНОЕ ОБЩЕСТВО "СПЕЦИАЛЬНОЕ КОНСТРУКТОРСКОЕ БЮРО ТРАНСПОРТНОГО МАШИНОСТРОЕНИЯ"</t>
  </si>
  <si>
    <t>Производственно-складской комплекс</t>
  </si>
  <si>
    <t>Ленинградская область, Ломоносовский муниципальный район, Виллозское городское поселение, тер. Южная часть производственной зоны Горелово, Волхонское шоссе, з/у 6/1</t>
  </si>
  <si>
    <t>47:14:0602002:261</t>
  </si>
  <si>
    <t>47-07-064-2023</t>
  </si>
  <si>
    <t>Многоквартирный жилой дом со встроенными помещениями и встроенно-пристроенным подземным гаражом</t>
  </si>
  <si>
    <t>Ленинградская область
Всеволожский муниципальный район
Деревня Новосаратовка
участок 23</t>
  </si>
  <si>
    <t>47:07:0605001:1181</t>
  </si>
  <si>
    <t>47-14-065-2023</t>
  </si>
  <si>
    <t>Общество с ограниченной ответственностью «ЕвроХим Терминал Усть-Луга»</t>
  </si>
  <si>
    <t>«Терминал по перевалке минеральных удобрений в Морском торговом порту Усть-Луга. Береговые объекты терминала»</t>
  </si>
  <si>
    <t>Ленинградская область
Кингисеппский район
Вистинское сельское поселение
Морской торговый порт Усть-Луга</t>
  </si>
  <si>
    <t>47:20:0223002:8
47:30:0101001:201</t>
  </si>
  <si>
    <t>47-07-066-2023</t>
  </si>
  <si>
    <t>ООО "Специализированный застройщик "СПб Всеволожский"</t>
  </si>
  <si>
    <t>Многоквартирный многоэтажный жилой дом со встроенными и (или) встроенно-пристроенными помещениями коммерческого и социального назначения на первом этаже (в том числе аптека), стоянки легкового автотранспорта вместимостью до 300 машино-мест</t>
  </si>
  <si>
    <t>Ленинградская область, Всеволожский муниципальный район, Муринское сельское поселение, севернее поселка Мурино, 2-3</t>
  </si>
  <si>
    <t>47:07:0722001:98639</t>
  </si>
  <si>
    <t>47-07-067-2023</t>
  </si>
  <si>
    <t>Ленинградская область, Всеволожский муниципальный район, Муринское сельское поселение, севернее поселка Мурино, 2-4</t>
  </si>
  <si>
    <t>47:07:0722001:98640</t>
  </si>
  <si>
    <t xml:space="preserve">47-30-068-2023 </t>
  </si>
  <si>
    <t xml:space="preserve"> 19.05.2023</t>
  </si>
  <si>
    <t xml:space="preserve"> ООО "Новотранс-Актив" </t>
  </si>
  <si>
    <t xml:space="preserve">  Торговый терминал Усть Луга </t>
  </si>
  <si>
    <t xml:space="preserve"> Ленинградская область, Кингисеппский муниципальный район Вистинское сельское поселение, морской торгвый порт  Усть-Луга</t>
  </si>
  <si>
    <t>47-00-069-2023</t>
  </si>
  <si>
    <t xml:space="preserve"> Новатек Усть-Луга </t>
  </si>
  <si>
    <t xml:space="preserve"> Комлекс гидрокрекинга  1 этап </t>
  </si>
  <si>
    <t>47:30:0101001:23, 47:30:0101001:24, 47:20:0223002:2144</t>
  </si>
  <si>
    <t>47-00-070-2023</t>
  </si>
  <si>
    <t xml:space="preserve"> Комлекс гидрокрекинга 2 этап </t>
  </si>
  <si>
    <t>47-00-071-2023</t>
  </si>
  <si>
    <t xml:space="preserve"> Комлекс гидрокрекинга 3 этап</t>
  </si>
  <si>
    <t>47-00-072-2023</t>
  </si>
  <si>
    <t xml:space="preserve"> Комлекс гидрокрекинга 4 этап </t>
  </si>
  <si>
    <t>ЖСК "Молодежный квартал"</t>
  </si>
  <si>
    <t>"Малоэтажный 90-квартирный и малоэтажный 63-квартирный жилые дома"</t>
  </si>
  <si>
    <t>Ленинградская область,
Всеволожский район, Романовское сельское поселение, участок Центральное отделение. (кадастровый номер участка
47:07:0953001:100)</t>
  </si>
  <si>
    <t>47:07:0953001:100</t>
  </si>
  <si>
    <t>47-20-074-2023</t>
  </si>
  <si>
    <t xml:space="preserve"> ООО  "Племенной завод "Бугры"</t>
  </si>
  <si>
    <t xml:space="preserve"> "Многоквартирный жилой дом"</t>
  </si>
  <si>
    <t>Ленинградская обл., Кингисеппский
муниципальный район, Кингисеппское городское поселение, г. Кингисепп,</t>
  </si>
  <si>
    <t>47:20:0903001:1652</t>
  </si>
  <si>
    <t>47-20-075-2023</t>
  </si>
  <si>
    <t>47:20:0903001:1648</t>
  </si>
  <si>
    <t>47-20-076-2023</t>
  </si>
  <si>
    <t>47:20:0903001:1651</t>
  </si>
  <si>
    <t>47-20-077-2023</t>
  </si>
  <si>
    <t>47:20:0903001:1646</t>
  </si>
  <si>
    <t>47-20-078-2023</t>
  </si>
  <si>
    <t>47:20:0903001:1645</t>
  </si>
  <si>
    <t>47-01-079-2023</t>
  </si>
  <si>
    <t>Магистральный газопровод-отвод к п. Советский и ГРС «Выборгская целлюлоза». Линейная часть 1-пуск. компл. м/г-отвода к п. Советский Лен. обл. и ГРС «Выборгская целлюлоза» Д219мм; Ру5,39 МПа; место пересечения - 9,2 км; инв. №000124096. Этап 1.2 (переустройство)</t>
  </si>
  <si>
    <t xml:space="preserve">Ленинградская область
Выборгский муниципальный район
</t>
  </si>
  <si>
    <t>47-23-080-2023</t>
  </si>
  <si>
    <t>ОБЩЕСТВО С ОГРАНИЧЕННОЙ ОТВЕТСТВЕННОСТЬЮ "ЭКОЛОГИЧЕСКИЙ ЦИФРОВОЙ ОПЕРАТОР"</t>
  </si>
  <si>
    <t>9703041279/1217700344982</t>
  </si>
  <si>
    <t>«Экопромышленный парк в Ленинградской области»</t>
  </si>
  <si>
    <t>Россия, Ленинградская область, Гатчинский муниципальный район, территория экопромышленного парка</t>
  </si>
  <si>
    <t>47:23:0319001:505</t>
  </si>
  <si>
    <t>47-07-081-2023</t>
  </si>
  <si>
    <t>ООО «СПЕЦИАЛИЗИРОВАННЫЙ ЗАСТРОЙЩИК «БИЗНЕС МОСТ»</t>
  </si>
  <si>
    <t>Многоэтажный жилой дом со встроенно-пристроенными нежилыми помещениями</t>
  </si>
  <si>
    <t xml:space="preserve">Ленинградская область
Всеволожский муниципальный район
Бугровское сельское поселение
</t>
  </si>
  <si>
    <t>47:07:0709006:4479</t>
  </si>
  <si>
    <t>47-07-082-2023</t>
  </si>
  <si>
    <t>ОБЩЕСТВО С ОГРАНИЧЕННОЙ ОТВЕТСТВЕННОСТЬЮ "СТРОИТЕЛЬНЫЕ РЕШЕНИЯ"</t>
  </si>
  <si>
    <t>«Торгово-развлекательный комплекс (торговый центр)»</t>
  </si>
  <si>
    <t>Ленинградская область, Всеволожский муниципальный район, Свердловское городское поселение, дер. Новосаратовка, наб. Октябрьская</t>
  </si>
  <si>
    <t>47:07:0605001:767</t>
  </si>
  <si>
    <t>47-12-083-2023</t>
  </si>
  <si>
    <t>АКЦИОНЕРНОЕ ОБЩЕСТВО "АПАТИТ"</t>
  </si>
  <si>
    <t>ВФ АО «Апатит». Отвал</t>
  </si>
  <si>
    <t>Россия, Ленинградская область,
г. Волхов, Кировский проспект, д.20, Промышленная площадка</t>
  </si>
  <si>
    <t>47:12:0204043:25</t>
  </si>
  <si>
    <t>47-16-084-2023</t>
  </si>
  <si>
    <t>ООО "Профессиональные продажи - Аукцион"</t>
  </si>
  <si>
    <t>Главный производственный корпус. Реконструкция</t>
  </si>
  <si>
    <t>Ленинградская область, Кировский муниципальный район, г.п. Мга, ул. Маяковского, д. 2а</t>
  </si>
  <si>
    <t>47:16:0801001:1895</t>
  </si>
  <si>
    <t>47-07-085-2023</t>
  </si>
  <si>
    <t>ООО "СЗ ЭКСТРАГРАД"</t>
  </si>
  <si>
    <t>Многоэтажный многоквартирный жилой дом со встроенно-пристроенными помещениями коммерческого назначения, состоящий из пяти корпусов</t>
  </si>
  <si>
    <t>Ленинградская область,Всеволожский район,Заневское городское поселение,массив Янино-Аэродром</t>
  </si>
  <si>
    <t>47:07:1039001:20664</t>
  </si>
  <si>
    <t>47-07-086-2023</t>
  </si>
  <si>
    <t xml:space="preserve">Многоэтажная отдельно стоящая автостоянка закрытого типа на 300 м/мест </t>
  </si>
  <si>
    <t>47:07:1039001:20339</t>
  </si>
  <si>
    <t>47-14-87-2023</t>
  </si>
  <si>
    <t>ООО "СЗ Новоселье"</t>
  </si>
  <si>
    <t xml:space="preserve">«Малоэтажный многоквартирный жилой дом» </t>
  </si>
  <si>
    <t>Ленинградская область, Ломоносовский муниципальный район, Аннинское городское поселение, г.п. Новоселье</t>
  </si>
  <si>
    <t>47:14:0505016:346</t>
  </si>
  <si>
    <t>47-07-088-2023</t>
  </si>
  <si>
    <t>ОБЩЕСТВО С ОГРАНИЧЕННОЙ ОТВЕТСТВЕННОСТЬЮ "СПЕЦИАЛИЗИРОВАННЫЙЗАСТРОЙЩИК "КВС ДЕВЕЛОПМЕНТ"</t>
  </si>
  <si>
    <t>7802825802/1137847192295</t>
  </si>
  <si>
    <t>Среднеэтажные жилые дома со встроенными помещениями</t>
  </si>
  <si>
    <t>Ленинградская область, Всеволожский район, Заневское городское поселение, уч. Янино 1, уч.14 (кадастровый номер земельного участка 47:07:1039001:2488) 3 этап строительства</t>
  </si>
  <si>
    <t>47-07-089-2023</t>
  </si>
  <si>
    <t xml:space="preserve"> ООО " ЕврохимТерминал Усть-Луга"</t>
  </si>
  <si>
    <t xml:space="preserve"> Терминал по перевалке минеральных удобрений  в Морском торговом  порту Усть-Луга. Перевалка аммиака</t>
  </si>
  <si>
    <t xml:space="preserve"> Ленинградская оболасть, ьКингисеппский район,сточное побережье  Лужской губы Финского залива</t>
  </si>
  <si>
    <t>47-14-090-2023</t>
  </si>
  <si>
    <t>ООО "СЗ "ЛАГОЛОВО-1"</t>
  </si>
  <si>
    <t>Многоэтажные многоквартирные жилые дома со встроенными и встроенно-пристроенными помещениями. 2 этап 1 очереди строительства .</t>
  </si>
  <si>
    <t>Ленинградская область
Ломоносовский район
Лаголовское сельское поселение
деревня Лаголово</t>
  </si>
  <si>
    <t>47:14:1301004:301</t>
  </si>
  <si>
    <t>47-00-091-2023</t>
  </si>
  <si>
    <t>Общество с ограниченной ответственностью «РусХимАльянс»</t>
  </si>
  <si>
    <t>Газоперерабатывающий комплекс в составе Комплекса переработки этансодержащего газа в районе поселка Усть-Луга. Этап 8. Линейные объекты между Газоперерабатывающим заводом, Заводом по производству СПГ и товарно-сырьевой базой</t>
  </si>
  <si>
    <t xml:space="preserve">Ленинградская область
Кингисеппский муниципальный район
Усть-Лужское сельское поселение
</t>
  </si>
  <si>
    <t xml:space="preserve">47:20:0223002:2694
47:20:0000000:14963
47:20:0000000:15031
47:20:0000000:15032
47:20:0000000:15033
47:20:0000000:100/1100
47:20:0223002:2696
47:20:0000000:3160
47:20:0119001:426
47:20:0000000:15635
47:20:0118001:363
47:20:0118001:365
47:20:0118001:364
47:20:0118001:368
47:20:0118001:366
47:20:0119001:432
47:20:0119001:433
47:20:0119001:434
47:20:0119001:435
47:20:0119001:431
47:20:0119001:84
47:20:0119001:428
47:20:0119001:429
47:20:0119001:12
47:20:0223002:100
47:20:0000000:1
47:20:0223002:2633
47:20:0223002:91
47:20:0000000:15164
47:20:0223002:2700
47:20:0223002:2693
47:20:0223002:113
47:20:0223002:2735
47:20:0223002:210
47:20:0119001:418
47:20:0119001:419
47:20:0119001:417
47:20:0119001:420
47:20:0119001:421
47:20:0119001:422
47:20:0119001:423
47:20:0000000:15605
47:20:0118001:319
47:20:0118001:320
47:20:0000000:15604
47:20:0118001:321
47:20:0118001:322
47:20:0118001:324
47:20:0118001:337
47:20:0118001:340
47:20:0223002:2741
47:20:0223002:78
47:20:0223002:2737
47:20:0223002:2738
47:20:0223002:2740
47:20:0223002:2739
47:20:0000000:15163
47:20:0223002:14
47:20:0223002:2699
47:20:0223002:2698
47:20:0223002:52
47:20:0223002:76
47:20:0223002:93
</t>
  </si>
  <si>
    <t>47-00-092-2023</t>
  </si>
  <si>
    <t>Общество с ограниченной ответственностью "Предприятие Бета"</t>
  </si>
  <si>
    <t>Ленинградская область, Всеволожский муниципальный район, Свердловское городское поселение, Промышленный район Центральное отделение, з/у 133</t>
  </si>
  <si>
    <t>47:07:0605001:115</t>
  </si>
  <si>
    <t>47-16-093-2023</t>
  </si>
  <si>
    <t>ООО "ЭМС ИНЖИНИРИНГ"</t>
  </si>
  <si>
    <t>Завершение строительства объекта незавершённого строительства главного производственного корпуса с пристроенным административным зданием ООО «ПИТ-ПРОДУКТ</t>
  </si>
  <si>
    <t>Ленинградская область, Кировский район, г.п.Синявино</t>
  </si>
  <si>
    <t>47:16:0434004:22</t>
  </si>
  <si>
    <t>47-25-094-2023</t>
  </si>
  <si>
    <t>ГАТЧИНСКИЙ КОМБИКОРМОВЫЙ ЗАВОД</t>
  </si>
  <si>
    <t>Малоэтажный жилой дом. 2этап строительства (Этап 2 а. Дом№1).</t>
  </si>
  <si>
    <t xml:space="preserve"> Ленинградсквая область,  Гатчинский муниципальный район, г. Гатчина, </t>
  </si>
  <si>
    <t>47:25:0107017:35</t>
  </si>
  <si>
    <t>47-24-095-2023</t>
  </si>
  <si>
    <t>ООО "ЗАПСТРОЙ"</t>
  </si>
  <si>
    <t>"Многоквартирный жилой дом со встроенными помещениями обслуживания, корпуса 18, 19 (этапы 1, 2)"</t>
  </si>
  <si>
    <t>Ленинградская область, Гатчинский район, г. Коммунар, массив «Ижора», участок № 4, кадастровый номер
47:24:0104001:622</t>
  </si>
  <si>
    <t>47:24:0104001:622</t>
  </si>
  <si>
    <t>47-20-096-2023</t>
  </si>
  <si>
    <t>47:20:0903001:1647</t>
  </si>
  <si>
    <t>47-07-097-2023</t>
  </si>
  <si>
    <t>Шеглов С. А.</t>
  </si>
  <si>
    <t xml:space="preserve"> Производственно-складской комплекс</t>
  </si>
  <si>
    <t xml:space="preserve">Ленинградская область
Всеволожский муниципальный район
-
Колтушское сельское поселение
</t>
  </si>
  <si>
    <t>47:07:1047005:5878</t>
  </si>
  <si>
    <t>47-07-098-2023</t>
  </si>
  <si>
    <t>ОБЩЕСТВО С ОГРАНИЧЕННОЙ ОТВЕТСТВЕННОСТЬЮ "НАРТ"</t>
  </si>
  <si>
    <t>Строительство торгового центра. I этап строительства.</t>
  </si>
  <si>
    <t>Ленинградская область, Всеволожский район, поселок Мурино, Муринское сельское поселение, кадастровый номер земельного участка 47:07:0722001:24428</t>
  </si>
  <si>
    <t>47:07:0722001:24428</t>
  </si>
  <si>
    <t>47-20-099-2023</t>
  </si>
  <si>
    <t>АКЦИОНЕРНОЕ ОБЩЕСТВО "ГАЗПРОМ ГАЗОРАСПРЕДЕЛЕНИЕ ЛЕНИНГРАДСКАЯ ОБЛАСТЬ"</t>
  </si>
  <si>
    <t>Проектно-изыскательские работы по реконструкции имущественного комплекса филиала АО "Газпром газораспределение Ленинградская область"</t>
  </si>
  <si>
    <t>Ленинградская область, г. Кингисепп, ул. Дорожников, д.4</t>
  </si>
  <si>
    <t>47:20:0908002:31</t>
  </si>
  <si>
    <t>47-20-100-2023</t>
  </si>
  <si>
    <t>Общество с ограниченной ответственностью «Ультрамар»</t>
  </si>
  <si>
    <t xml:space="preserve">Промышленно-логистический парк (комплекс) по хранению и перевалке минеральных
удобрений со складским хозяйством и железнодорожной инфраструктурой на территории
муниципального образования «Вистинское сельское поселение» муниципального
образования «Кингисеппский муниципальный район» Ленинградской области. Складской
комплекс с АХК. Этап 8 </t>
  </si>
  <si>
    <t>Ленинградская обл., Кингисеппский
муниципальный район, Вистинское сельское поселение,пос. Вистино</t>
  </si>
  <si>
    <t xml:space="preserve">47:20:0223001:15639;
47:20:0223001:77; 
47:20:0223001:78;
47:20:0223001:70;
47:20:0223001:48; 
47:20:0223001:314; 
47:20:0223001:71; 
47:20:0223001:65;
47:20:0223001:81
</t>
  </si>
  <si>
    <t>47-07-101-2023</t>
  </si>
  <si>
    <t>Общеобразовательная школа на 110 мест</t>
  </si>
  <si>
    <t>Ленинградская область, Всеволожский муниципальный район,Заневское городское поселение, п. Янино-1, кадастровый номер земельного участка 47:07:1039001:20322</t>
  </si>
  <si>
    <t>47:07:1039001:20322</t>
  </si>
  <si>
    <t>47-07-102-2023</t>
  </si>
  <si>
    <t>ОБЩЕСТВО С ОГРАНИЧЕННОЙ ОТВЕТСТВЕННОСТЬЮ "СПЕЦИАЛИЗИРОВАННЫЙ
ЗАСТРОЙЩИК "САМОЛЕТ-НОВОСАРАТОВКА"</t>
  </si>
  <si>
    <t>Ленинградская область
Всеволожский муниципальный район
-
дер. Новосаратовка</t>
  </si>
  <si>
    <t>47-07-103-2023</t>
  </si>
  <si>
    <t>Многоквартирные жилые дома: корпус 2.1, корпус 2.2, корпус 2.3, корпус 2.4</t>
  </si>
  <si>
    <t>47:07:0605001:2384</t>
  </si>
  <si>
    <t>47-27-104-2023</t>
  </si>
  <si>
    <t>47-07-105-2023</t>
  </si>
  <si>
    <t>47-20-106-2023</t>
  </si>
  <si>
    <t>47-07-107-2023</t>
  </si>
  <si>
    <t>47-07-108-2023</t>
  </si>
  <si>
    <t>47-07-109-2023</t>
  </si>
  <si>
    <t>47-26-110-2023</t>
  </si>
  <si>
    <t>47-14-111-2023</t>
  </si>
  <si>
    <t>47-20-112-2023</t>
  </si>
  <si>
    <t>47-14-113-2023</t>
  </si>
  <si>
    <t>47-077-114-2023</t>
  </si>
  <si>
    <t>47-06-115-2023</t>
  </si>
  <si>
    <t>47-07-116-2023</t>
  </si>
  <si>
    <t xml:space="preserve">47-26-117-2023 </t>
  </si>
  <si>
    <t>47-07-118-2023</t>
  </si>
  <si>
    <t>Общество с ограниченной ответственностью  «Производственное объединение «Киришинефтеоргсинтез»
(ООО "КИНЕФ")</t>
  </si>
  <si>
    <t xml:space="preserve"> Общество с ограниченной отвественностью " СЗ "Муринский посад 6"</t>
  </si>
  <si>
    <t xml:space="preserve"> Общество с ограниченной отвественностью "Ямбург 7М"</t>
  </si>
  <si>
    <t>ООО "Энтехмаш"</t>
  </si>
  <si>
    <t>ОБЩЕСТВО С ОГРАНИЧЕННОЙ ОТВЕТСТВЕННОСТЬЮ "ТЕПЛОВАЯ КОМПАНИЯ СЕВЕРНАЯ"</t>
  </si>
  <si>
    <t>МУНИЦИПАЛЬНОЕ КАЗЕННОЕ УЧРЕЖДЕНИЕ "ЕДИНАЯ СЛУЖБА ЗАКАЗЧИКА" ВСЕВОЛОЖСКОГО РАЙОНА ЛЕНИНГРАДСКОЙ ОБЛАСТИ</t>
  </si>
  <si>
    <t>ОБЩЕСТВО С ОГРАНИЧЕННОЙ ОТВЕТСТВЕННОСТЬЮ "АС-МАГИСТРАЛЬ-СЕРВИС"</t>
  </si>
  <si>
    <t xml:space="preserve"> АО  "СЕВНИИГИМ"</t>
  </si>
  <si>
    <t>ОБЩЕСТВО С ОГРАНИЧЕННОЙ ОТВЕТСТВЕННОСТЬЮ СПЕЦИАЛИЗИРОВАННЫЙ ЗАСТРОЙЩИК "НОВОКАСИМОВО"</t>
  </si>
  <si>
    <t>ООО "СЗ "САМОЛЕТ-НОВОСАРАТОВКА"</t>
  </si>
  <si>
    <t>ОБЩЕСТВО С ОГРАНИЧЕННОЙ ОТВЕТСТВЕННОСТЬЮ "СПЕЦИАЛИЗИРОВАННЫЙ ЗАСТРОЙЩИК "СОЮЗ-СЕВЕР"</t>
  </si>
  <si>
    <t>ПАО "ГАЗПРОМ"</t>
  </si>
  <si>
    <t xml:space="preserve">Цех №47. Товарно-сырьевое производство. Строительство надземного нефтепровода парков сырой нефти
2 этап – Кабельная трасса в районе резервуаров Е-308,309
2 этап – Надземный нефтепровод от секущих электрифицированных задвижек за обвалованием резервуаров Е-308, 309 объекта 910-16, к задвижкам четырёх новых коллекторов 1 этапа </t>
  </si>
  <si>
    <t>Ленинградская область
Киришский муниципальный район
Киришское городское поселение
г Кириши
ш. Энтузиастов, з/у 107</t>
  </si>
  <si>
    <t xml:space="preserve"> Общеобразовательнное учтреждение на 834 мест</t>
  </si>
  <si>
    <t xml:space="preserve"> Ленинградская область, Всеволожский район, Муринское городское поселение </t>
  </si>
  <si>
    <t>Создание жилого фонда, социальной и коммунальной инфраструктуры в г. Кингисеппе по адресу: микрорайон №7 г. Кингисеппа Кингисеппского муниципального района Ленинградской области. Этап 2. Жилой дом. Секции 2.1.1-2.11.4 со встроенно-пристроенными коммерческими помещениями, со встроенными помещениями амбулатории и встроенным ДОУ на 90 мест</t>
  </si>
  <si>
    <t>Ленинградская область, Кингисеппский муниципальный район, Кингисеппское городское поселение, г. Кингисепп, микрорайон № 7</t>
  </si>
  <si>
    <t>Проект строительства здания заводоуправления</t>
  </si>
  <si>
    <t xml:space="preserve">Ленинградская область, Всеволожский муниципальныйрайон, Свердловское городское поселение, г. п. им. Свердлова, ул. Овцинская </t>
  </si>
  <si>
    <t>Автоматизированная газовая котельная с сетями инженерно-технического обеспечения</t>
  </si>
  <si>
    <t>Ленинградская область
Всеволожский муниципальный район, Заневское городское поселение, деревня Янино-1</t>
  </si>
  <si>
    <t>Строительство дошкольного образовательного учреждения на 280 мест на базе объекта незавершенного строительства</t>
  </si>
  <si>
    <t>Ленинградская область, Всеволожский район, поселок Романовка</t>
  </si>
  <si>
    <t>"Реконструкция складского комплекса"</t>
  </si>
  <si>
    <t>Ленинградская обл., Тосненский муниципальный район,Федоровское городское поселение, городской поселок Федоровское, ул. Почтовая, д. 18Д</t>
  </si>
  <si>
    <t xml:space="preserve"> Общеобразовательное учреждение на 1050 мест </t>
  </si>
  <si>
    <t xml:space="preserve"> Ленинградская область,  Ломонсовскипй район,  МО " Аннинское городское поселение" г.п. Новоселье</t>
  </si>
  <si>
    <t>Создание жилого фонда, социальной и коммунальной инфраструктуры в г. Кингисеппе по адресу: микрорайон №7 г. Кингисеппа Кингисеппского муниципального района Ленинградской области. Этап 3. Жилой дом. Секции 3.1.1-3.5.3 со встроенно-пристроенным ДОУ на 90 мест</t>
  </si>
  <si>
    <t>«Общеобразовательная школа на 550 мест»</t>
  </si>
  <si>
    <t>Ленинградская область, Ломоносовский муниципальный район, Аннинское городское поселение, г. п. Новоселье, городское поселение Аннинское, городской поселок Новоселье</t>
  </si>
  <si>
    <t>«Магазин»</t>
  </si>
  <si>
    <t>Ленинградская область, Всеволожский район, дер. Касимово, уч.2.</t>
  </si>
  <si>
    <t>«Реконструкция АЗС №47005 «Доможирово» ООО «ЛУКОЙЛ-Северо-Западнефтепродукт»</t>
  </si>
  <si>
    <t>Ленинградская область, Лодейнопольский муниципальный район, Доможировское сельское поселение, деревня Доможирово, территория Доможирово-1, участок 4,</t>
  </si>
  <si>
    <t>Автоматизированная отдельно стоящая газовая водогрейная котельная для комплексной жилой застройки</t>
  </si>
  <si>
    <t>Ленинградская область, Всеволожский муниципальный район, Свердловское городское поселение, дер. Новосаратовка</t>
  </si>
  <si>
    <t>Жилой дом № 7</t>
  </si>
  <si>
    <t>Ленинградская область, Тосненский район, Тельмановское сельское поселение, п. Тельмана</t>
  </si>
  <si>
    <t>Строительство ГРС Восточная-2</t>
  </si>
  <si>
    <t>Ленинградская область, Всеволожский район, МО «Кузьмоловское сельское поселение», в 700 метрах от существующей ГРС «Ново-Северная», в 5 км от границы г. Санкт-Петербург</t>
  </si>
  <si>
    <t>47:27:0701004:2062</t>
  </si>
  <si>
    <t>47:07:0722001:109023</t>
  </si>
  <si>
    <t>47:20:0902003:603</t>
  </si>
  <si>
    <t>47:07:0602008:332</t>
  </si>
  <si>
    <t>7:07:10390001:2468/чзу1</t>
  </si>
  <si>
    <t>47:07:0911004:55</t>
  </si>
  <si>
    <t>47:26:0108001:8841</t>
  </si>
  <si>
    <t>47:14:0504001:6383</t>
  </si>
  <si>
    <t>47:20:0902003:616</t>
  </si>
  <si>
    <t>47:14:0504001:5345</t>
  </si>
  <si>
    <t>47:07:0485001:1659</t>
  </si>
  <si>
    <t>47:06:0636001:33</t>
  </si>
  <si>
    <t>47:07:0605001:2391</t>
  </si>
  <si>
    <t>47:26:0201001:13916</t>
  </si>
  <si>
    <t>47:07:0516001:29, 47:07:0516001:34, 47:07:0516001:332, 47:07:0516001:329, 47:07:0000000:205, 47:07:0516001:30</t>
  </si>
  <si>
    <t>47-01-119-2023</t>
  </si>
  <si>
    <t>47-07-120-2023</t>
  </si>
  <si>
    <t>47-24-122-2023</t>
  </si>
  <si>
    <t>47-07-123-2023</t>
  </si>
  <si>
    <t>47-07-124-2023</t>
  </si>
  <si>
    <t>47-07-125-2023</t>
  </si>
  <si>
    <t>47-07-126-2023</t>
  </si>
  <si>
    <t>47-07-127-2023</t>
  </si>
  <si>
    <t>47-26-128-2023</t>
  </si>
  <si>
    <t>47-20-129-2023</t>
  </si>
  <si>
    <t>4-21-130-2023</t>
  </si>
  <si>
    <t>47-030-131-2023</t>
  </si>
  <si>
    <t>47-07-132-2023</t>
  </si>
  <si>
    <t>47-014-132-2023</t>
  </si>
  <si>
    <t>47-07-133-2023</t>
  </si>
  <si>
    <t>47-10-134-2023</t>
  </si>
  <si>
    <t>47-01-135-2023</t>
  </si>
  <si>
    <t>47-20-136-2023</t>
  </si>
  <si>
    <t>47-07-137-2023</t>
  </si>
  <si>
    <t>47-07-138-2023</t>
  </si>
  <si>
    <t>47-14-139-2023</t>
  </si>
  <si>
    <t>47-14-140-2023</t>
  </si>
  <si>
    <t>47-14-141-2023</t>
  </si>
  <si>
    <t>47-30-142-2023</t>
  </si>
  <si>
    <t>47-25-143-2023</t>
  </si>
  <si>
    <t>ОБЩЕСТВО С ОГРАНИЧЕННОЙ ОТВЕТСТВЕННОСТЬЮ "СПЕЦИАЛИЗИРОВАННЫЙ ЗАСТРОЙЩИК СЕРВИС ПЛЮС"</t>
  </si>
  <si>
    <t>ОБЩЕСТВО С ОГРАНИЧЕННОЙ ОТВЕТСТВЕННОСТЬЮ "ДУОКОР НЕДВИЖИМОСТЬ"</t>
  </si>
  <si>
    <t>ОБЩЕСТВО С ОГРАНИЧЕННОЙ ОТВЕТСТВЕННОСТЬЮ "ЗАПСТРОЙ"</t>
  </si>
  <si>
    <t xml:space="preserve">ОБЩЕСТВО С ОГРАНИЧЕННОЙ ОТВЕТСТВЕННОСТЬЮ "СПЕЦИАЛИЗИРОВАННЫЙ
ЗАСТРОЙЩИК "РИТМ ДЕВЕЛОПМЕНТ"
</t>
  </si>
  <si>
    <t>ОБЩЕСТВО С ОГРАНИЧЕННОЙ ОТВЕТСТВЕННОСТЬЮ «СПЕЦИАЛИЗИРОВАННЫЙ ЗАСТРОЙЩИК «ИРИС»</t>
  </si>
  <si>
    <t>АКЦИОНЕРНОЕ ОБЩЕСТВО "РОССИЙСКИЙ НАУЧНЫЙ ЦЕНТР "ПРИКЛАДНАЯ ХИМИЯ (ГИПХ)"</t>
  </si>
  <si>
    <t>ОБЩЕСТВО С ОГРАНИЧЕННОЙ ОТВЕТСТВЕННОСТЬЮ "ТОСНЕНСКИЙ ЗАВОД ГЕОСИНТЕТИЧЕСКИХ МАТЕРИАЛОВ"</t>
  </si>
  <si>
    <t>Фондом поддержки социальных инициатив Газпрома</t>
  </si>
  <si>
    <t>ОБЩЕСТВО С ОГРАНИЧЕННОЙ ОТВЕТСТВЕННОСТЬЮ "СПЕЦИАЛИЗИРОВАННЫЙ ЗАСТРОЙЩИК "ВИКИНГСТРОЙИНВЕСТ-В"</t>
  </si>
  <si>
    <t>ОБЩЕСТВО С ОГРАНИЧЕННОЙ ОТВЕТСТВЕННОСТЬЮ СПЕЦИАЛИЗИРОВАННЫЙ ЗАСТРОЙЩИК "ЗЕНИТ"</t>
  </si>
  <si>
    <t>ОБЩЕСТВО С ОГРАНИЧЕННОЙ ОТВЕТСТВЕННОСТЬЮ "СПЕЦИАЛИЗИРОВАННЫЙ ЗАСТРОЙЩИК "САМОЛЕТ-ТАЛЛИНСКОЕ"</t>
  </si>
  <si>
    <t>ОБЩЕСТВО С ОГРАНИЧЕННОЙ ОТВЕТСТВЕННОСТЬЮ "НОВЫЕ ГОРИЗОНТЫ 4"</t>
  </si>
  <si>
    <t>ОБЩЕСТВО С ОГРАНИЧЕННОЙ ОТВЕТСТВЕННОСТЬЮ "СПЕЦИАЛИЗИРОВАННЫЙ ЗАСТРОЙЩИК "КВАДРАТ"</t>
  </si>
  <si>
    <t>ОБЩЕСТВО С ОГРАНИЧЕННОЙ ОТВЕТСТВЕННОСТЬЮ "БЕРЕГ ОЗЕРА"</t>
  </si>
  <si>
    <t>ОБЩЕСТВО С ОГРАНИЧЕННОЙ ОТВЕТСТВЕННОСТЬЮ "ЕВРОХИМ СЕВЕРО-ЗАПАД-2"</t>
  </si>
  <si>
    <t>ОБЩЕСТВО С ОГРАНИЧЕННОЙ ОТВЕТСТВЕННОСТЬЮ «СПЕЦИАЛИЗИРОВАННЫЙ ЗАСТРОЙЩИК «СТ-НОВОСЕЛЬЕ»</t>
  </si>
  <si>
    <t>ОБЩЕСТВО С ОГРАНИЧЕННОЙ ОТВЕТСТВЕННОСТЬЮ "СПЕЦ ТРАНС СЕРВИС
СПЕЦИАЛИЗИРОВАННЫЙ ЗАСТРОЙЩИК"</t>
  </si>
  <si>
    <t xml:space="preserve"> ООО " Новотранс Актив"</t>
  </si>
  <si>
    <t>ОБЩЕСТВО С ОГРАНИЧЕННОЙ ОТВЕТСТВЕННОСТЬЮ "СПЕЦИАЛИЗИРОВАННЫЙ ЗАСТРОЙЩИК "ВОЗРОЖДЕНИЕ"</t>
  </si>
  <si>
    <t>Жилой комплекс</t>
  </si>
  <si>
    <t>Ленинградская область, Выборгский муниципальный район, МО "Город Выборг", г.Выборг, ул. Малая Каменная, уч. 10</t>
  </si>
  <si>
    <t>Административно-управленческие учреждения: Здание 1, Здание2.</t>
  </si>
  <si>
    <t>Ленинградская область, Всеволожскиймуниципальный район, земельные участки с кадастровыми номерами 47:07:1039001:18820, 47:07:1039001:18822,47:07:1039001:18824</t>
  </si>
  <si>
    <t>Многоквартирный жилой дом. Корпус 16,17 (этап 1, 2)</t>
  </si>
  <si>
    <t>Ленинградская область, Гатчинский муниципальный район, земельные участки с кадастровыми номерами 47:24:0104001:621</t>
  </si>
  <si>
    <t xml:space="preserve"> Жилой комплекс </t>
  </si>
  <si>
    <t xml:space="preserve">Российская Федерация, Ленинградская область, Всеволожский муниципальный район, Свердловское городское поселение, г.п. им. Свердлова
</t>
  </si>
  <si>
    <t>Многоквартирные жилые дома со встроенными нежилыми помещениями</t>
  </si>
  <si>
    <t xml:space="preserve">Ленинградская область
Всеволожский муниципальный район
участок Янино - Восточный
</t>
  </si>
  <si>
    <t>Дошкольная образовательная организация на 240 мест</t>
  </si>
  <si>
    <t>СОЗДАНИЕ ПРОИЗВОДСТВА ФТОРПОЛИМЕРНЫХ ПЛЕНОК</t>
  </si>
  <si>
    <t xml:space="preserve">Ленинградская область
Всеволожский  муниципальный район
Городское поселение Кузьмоловское
Улица Заводская
</t>
  </si>
  <si>
    <t xml:space="preserve">Ленинградская область
Тосненский муниципальный 
 район  Тосненское городское поселение
Город Тосно шоссе Барыбина Дом 58
</t>
  </si>
  <si>
    <t>Промышленно-логистический парк (комплекс) по хранению и перевалке минеральных удобрений со складским хозяйством и железнодорожной инфраструктурой на территории муниципального образования «Вистинское сельское поселение» муниципального образования «Кингисеппский муниципальный район» Ленинградской области. Складской комплекс с АХК. Этап 9</t>
  </si>
  <si>
    <t>"Физкультурно-оздоровительный комплекс с универсальным залом"</t>
  </si>
  <si>
    <t>Ленинградская область, Кингисеппский муниципальный район, Ивангородское городское поселение, г. Ивангород, ул. Федюнинского, участок №4</t>
  </si>
  <si>
    <t xml:space="preserve"> Ленинградск4ая область, Приозерский  муниципальный район,  Плодовское сельское поселение, поселок Плодовое</t>
  </si>
  <si>
    <t>Жилая застройка в поселке Новое Девяткино. Ленинградская область, Всеволожский муниципальный район, Новодевяткинское сельское поселение, дер. Новое Девяткино». Этап строительства 1</t>
  </si>
  <si>
    <t xml:space="preserve">Ленинградская область
Всеволожский муниципальный район
Новодевяткинское сельское поселение
деревня Новое Девяткино»
</t>
  </si>
  <si>
    <t>Многоквартирный многоэтажный жилой дом со встроенными помещениями. К1.1-1 этап</t>
  </si>
  <si>
    <t xml:space="preserve">Ленинградская область
Ломоносовский муниципальный район
Виллозское городское поселение
поселок Новогорелово
</t>
  </si>
  <si>
    <t>«Объект начального и среднего общего образования на 1383 места»</t>
  </si>
  <si>
    <t xml:space="preserve">Ленинградская область
Всеволожский муниципальный район
Бугровское сельское поселение
поселок Бугры
массив «Центральное»
</t>
  </si>
  <si>
    <t>МНОГОКВАРТИРНЫЙ ЖИЛОЙ ДОМ</t>
  </si>
  <si>
    <t>Гостиница</t>
  </si>
  <si>
    <t>Ленинградская область
Выборгский муниципальный район
Поселок Ильичево</t>
  </si>
  <si>
    <t>Здание АБК с встраиваемым защитным сооружением гражданской обороны для производства аммиака и карбамида</t>
  </si>
  <si>
    <t xml:space="preserve">Ленинградская область
Кингисеппский муниципальный район
Большелуцкое сельское поселение
промзона Фосфорит
</t>
  </si>
  <si>
    <t xml:space="preserve">Наземная многоуровневая закрытая автостоянка на 305 машино-мест с размещением наземных открытых
плоскостных автостоянок, частично расположенных в пределах пятна застройки на уровне земли
строительство объекта капитального строительства
</t>
  </si>
  <si>
    <t xml:space="preserve">Ленинградская область
Ломоносовский муниципальный район
Аннинское городское поселение
 г.п. Новоселье 
-
улица Невская 
уч. 3а
</t>
  </si>
  <si>
    <t xml:space="preserve">Наземная многоуровневая закрытая автостоянка на 310 машино-мест с размещением наземных открытых
плоскостных автостоянок, частично расположенных в пределах пятна застройки на уровне земли
</t>
  </si>
  <si>
    <t xml:space="preserve">Ленинградская область
Ломоносовский муниципальный район
Аннинское городское поселение
 г.п. Новоселье 
-
 улица Невская 
уч. 1а
</t>
  </si>
  <si>
    <t>Малоэтажные многоквартирные жилые дома со
встроенными помещениями. ЖК Аннино Сити.</t>
  </si>
  <si>
    <t>енинградская область, Ломоносовский муниципальный район, МО Аннинское городское поселение, п.
Аннино, корпус №4</t>
  </si>
  <si>
    <t>енинградская область, Ломоносовский муниципальный район, МО Аннинское городское поселение, п.
Аннино, корпус №5</t>
  </si>
  <si>
    <t>енинградская область, Ломоносовский муниципальный район, МО Аннинское городское поселение, п.
Аннино, корпус №8</t>
  </si>
  <si>
    <t xml:space="preserve"> Универсальный торговый терминал усть -Луга Этапы 3.1., 3.1.1.  и 3.1.4</t>
  </si>
  <si>
    <t xml:space="preserve"> Ленинградская область ,  Кингисеппский муниципальный район район, </t>
  </si>
  <si>
    <t>4705094510/1224700006277</t>
  </si>
  <si>
    <t>енинградская обл., г. Гатчина, ул. Куприна, д.26, кадастровый номер 47:25:0109061:19</t>
  </si>
  <si>
    <t>47:01:0108003:3190</t>
  </si>
  <si>
    <t>47:07:1039001:18820, 47:07:1039001:18822,47:07:1039001:18824</t>
  </si>
  <si>
    <t>47:24:0104001:621</t>
  </si>
  <si>
    <t>47:07:0602011:290</t>
  </si>
  <si>
    <t>47:07:1039001:2145</t>
  </si>
  <si>
    <t>47:07:1039001:19706</t>
  </si>
  <si>
    <t>47:07:1039001:2141</t>
  </si>
  <si>
    <t>47:07:0505006:592</t>
  </si>
  <si>
    <t>47:26:060810:119</t>
  </si>
  <si>
    <t xml:space="preserve">47:20:0223001:15639;   47:20:0223001:65;
47:20:0223001:72;
47:20:0223001:48; </t>
  </si>
  <si>
    <t>47:21:0201002:97</t>
  </si>
  <si>
    <t>47:03:0610002:903</t>
  </si>
  <si>
    <t>47:07:0711004:2948</t>
  </si>
  <si>
    <t>47:14:0603001:18524</t>
  </si>
  <si>
    <t>47:07:0713003:914</t>
  </si>
  <si>
    <t>47:10:0601014:672</t>
  </si>
  <si>
    <t>47:01:1706001:7893</t>
  </si>
  <si>
    <t>47:20:0752003:1216</t>
  </si>
  <si>
    <t>47:14:0504001:150</t>
  </si>
  <si>
    <t>47:14:0504001:158</t>
  </si>
  <si>
    <t>47:14:0000000:40989</t>
  </si>
  <si>
    <t>47:25:0109061:19</t>
  </si>
  <si>
    <t>47-07-144-2023</t>
  </si>
  <si>
    <t>47-01-145-2023</t>
  </si>
  <si>
    <t>47-23-146-2023</t>
  </si>
  <si>
    <t>47-07-147-2023</t>
  </si>
  <si>
    <t>47-07-148-2023</t>
  </si>
  <si>
    <t>47-24-149-2023</t>
  </si>
  <si>
    <t>ОБЩЕСТВО С ОГРАНИЧЕННОЙ ОТВЕТСТВЕННОСТЬЮ "НПО СПЕЦСИНТЕЗ"</t>
  </si>
  <si>
    <t>ОБЩЕСТВО С ОГРАНИЧЕННОЙ ОТВЕТСТВЕННОСТЬЮ "УНИСТРОЙ"</t>
  </si>
  <si>
    <t>Администрация Рождественского сельского поселения Гатчинского муниципального района Ленинградской области.</t>
  </si>
  <si>
    <t>Общество с ограниченной ответственностью Специализированный застройщик «Новокасимово»</t>
  </si>
  <si>
    <t>ООО "СПЕЦИАЛИЗИРОВАННЫЙ ЗАСТРОЙЩИК "НОВЫЕ ГОРИЗОНТЫ 5"</t>
  </si>
  <si>
    <t xml:space="preserve"> Малый
 Яков  Григорьевич,  Малый
 Андрей  Яковлевич,  Малый
 Владимир  Яковлевич, Малый
 Денис  Яковлевич
</t>
  </si>
  <si>
    <t>Производственный комплекс</t>
  </si>
  <si>
    <t>Ленинградская область, Всеволожский район, дер. Новосаратовка-центр Кад.№ ЗУ: 47:07:06050001:91</t>
  </si>
  <si>
    <t>«Многоквартирный жилой дом со встроенными
помещениями и подземной автостоянкой»</t>
  </si>
  <si>
    <t>Россия, Ленинградская область,
Район Выборгский, Город Выборг, ул. 2-я Южная, земельный участок с
кадастровым номером 47:01:0108002:2083</t>
  </si>
  <si>
    <t>«Строительство пешеходного мостового перехода через р. Оредеж в дер. Даймище на территории Рождественского сельского поселения Гатчинского муниципального района Ленинградской области»</t>
  </si>
  <si>
    <t xml:space="preserve"> Гатчинскиймуниципальный район
 Рождественское сельское поселение
 Деревня Даймище
</t>
  </si>
  <si>
    <t xml:space="preserve">Многоквартирный жилой дом, шифр проекта ТХ-4 </t>
  </si>
  <si>
    <t>Ленинградская область, Всеволожский район,
Агалатовское сельское поселение, д. Касимово</t>
  </si>
  <si>
    <t>Детское образовательное учреждение на 325 мест с бассейном</t>
  </si>
  <si>
    <t xml:space="preserve">Ленинградская область, Всеволожский муниципальный район, Бугровское сельское поселение, поселок Бугры, массив Центральное (кадастровый номер участка 47:07:0713003:915) </t>
  </si>
  <si>
    <t xml:space="preserve"> Ленинградская область
 Гатчинский муниципальный район
 Гатчинское городское поселение
 Город Коммунар
  Улица Железнодорожная
 Дом 2Б
</t>
  </si>
  <si>
    <t>47:07:06050001:91</t>
  </si>
  <si>
    <t>47:01:0108002:2083</t>
  </si>
  <si>
    <t xml:space="preserve">47:23:0712001:ЗУ1
 47:23:0712001:ЗУ2
</t>
  </si>
  <si>
    <t>47:07:0485001:1662</t>
  </si>
  <si>
    <t>47:07:0713003:915</t>
  </si>
  <si>
    <t>47-14-150-2023</t>
  </si>
  <si>
    <t>47-01-151-2023</t>
  </si>
  <si>
    <t>47-01-152-2023</t>
  </si>
  <si>
    <t>47-07-155-2023</t>
  </si>
  <si>
    <t>47-14-156-2023</t>
  </si>
  <si>
    <t>47-29-158-2023</t>
  </si>
  <si>
    <t>47-07-159-2023</t>
  </si>
  <si>
    <t>47-07-160-2023</t>
  </si>
  <si>
    <t>47-14-161-2023</t>
  </si>
  <si>
    <t>47-07-162-2023</t>
  </si>
  <si>
    <t>47-07-163-2023</t>
  </si>
  <si>
    <t>ООО "СПЕЦИАЛИЗИРОВАННЫЙ ЗАСТРОЙЩИК "САМОЛЕТ-ТАЛЛИНСКОЕ"</t>
  </si>
  <si>
    <t>ООО "РПК-ВЫСОЦК "ЛУКОЙЛ-II"</t>
  </si>
  <si>
    <t>ООО "ИНВЕСТБУГРЫ»</t>
  </si>
  <si>
    <t>ООО "СПЕЦЗАСТРОЙЩИК ЛО 1"</t>
  </si>
  <si>
    <t>ООО "ЮЖНОЕ"</t>
  </si>
  <si>
    <t>ООО "СЗ "ЕВРОИНВЕСТ МУРИНО"</t>
  </si>
  <si>
    <t>ООО "СЗ "САМОЛЕТ СЕВЕРО-ЗАПАД"</t>
  </si>
  <si>
    <t>ООО "МОРЕПРОДУКТ"</t>
  </si>
  <si>
    <t>ООО "СПЕЦИАЛИЗИРОВАННЫЙ ЗАСТРОЙЩИК "ПРАВОБЕРЕЖНЫЙ 1"</t>
  </si>
  <si>
    <t>Многоквартирный многоэтажный жилой дом со встроенными помещениями. К1.1-2 этап</t>
  </si>
  <si>
    <t>"Cтроительство новых объектов ООО «РПК-Высоцк «ЛУКОЙЛ-II». Перевалка НАК и метанола". Этап 1</t>
  </si>
  <si>
    <t>"Cтроительство новых объектов ООО «РПК-Высоцк «ЛУКОЙЛ-II». Перевалка НАК и метанола". Этап 2</t>
  </si>
  <si>
    <t>"Производственно-складское здание" (терминал А5)</t>
  </si>
  <si>
    <t xml:space="preserve">Многоквартирный многоэтажный жилой дом со встроенно-пристроенными помещениями. К1.2 </t>
  </si>
  <si>
    <t>Многоквартирные жилые дома</t>
  </si>
  <si>
    <t>Многоквартирные жилые дома со встроенно-пристроенными помещениями и наземной автостоянкой: корпус 8.1, корпус 8.2 (1 этап строительства), корпус 9.1, корпус 9.2 (2 этап строительства), автостоянка корпус П3 (3 этап строительства)</t>
  </si>
  <si>
    <t>Реконструкция цеха по производству упаковки №2 Производственная часть. Пристройки</t>
  </si>
  <si>
    <t>Объект гаражного назначения № 9</t>
  </si>
  <si>
    <t>47:01:0301005:27</t>
  </si>
  <si>
    <t>47:07:0719001:38</t>
  </si>
  <si>
    <t>47:14:0603001:18513</t>
  </si>
  <si>
    <t>47:29:0103018:316</t>
  </si>
  <si>
    <t>47:07:1302014:921</t>
  </si>
  <si>
    <t>7:07:0722001:5310</t>
  </si>
  <si>
    <t>47:14:1301004:19</t>
  </si>
  <si>
    <t>47:07:1302051:69</t>
  </si>
  <si>
    <t>47:07:0605001:468</t>
  </si>
  <si>
    <t xml:space="preserve"> Ленинградская область, Ломоносовский муниципальный район, Виллозское городское поселение, городское поселение Новогорелово</t>
  </si>
  <si>
    <t xml:space="preserve"> Ленинградская область, Выборгский муниципальный район, Высоцкое городское поселение, г. Высоцк</t>
  </si>
  <si>
    <t xml:space="preserve"> Ленинградская область, Всеволожский муниципальный район</t>
  </si>
  <si>
    <t xml:space="preserve"> Ленинградская область, Лужский муниципальный район, Лужское городское поселение, г. Луга</t>
  </si>
  <si>
    <t xml:space="preserve"> Ленинградская область, Всеволожский муниципальный район, Всеволожское городское поселение, город Всеволожск</t>
  </si>
  <si>
    <t xml:space="preserve"> Ленинградская область, Всеволожский муниципальный район, Муринское городское поселение, г. Мурино</t>
  </si>
  <si>
    <t xml:space="preserve"> Ленинградская область, Ломоносовский муниципальный район, Лаголовское сельское поселение, д. Лаголово,</t>
  </si>
  <si>
    <t xml:space="preserve"> Ленинградская область, Всеволожский муниципальный район, Свердловское городское поселение, Деревня Новосаратовка</t>
  </si>
  <si>
    <r>
      <t>Производственно-технический центр по продаже и обслуживанию грузового автотранспорта</t>
    </r>
    <r>
      <rPr>
        <sz val="12"/>
        <color indexed="8"/>
        <rFont val="Arial"/>
        <family val="2"/>
        <charset val="204"/>
      </rPr>
      <t xml:space="preserve"> </t>
    </r>
  </si>
  <si>
    <r>
      <t xml:space="preserve">Ленинградская область
Волховский муниципальный район
Сясьстройское городское поселение
 город Сясьстрой
Улица Петрозаводская
Земельный участок №38
</t>
    </r>
    <r>
      <rPr>
        <sz val="12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</si>
</sst>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45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1" xfId="1" quotePrefix="1" applyNumberFormat="1" applyFont="1" applyFill="1" applyBorder="1" applyAlignment="1">
      <alignment horizontal="center" vertical="center" wrapText="1"/>
    </xf>
    <xf numFmtId="0" fontId="2" fillId="0" borderId="1" xfId="1" quotePrefix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46" fontId="2" fillId="0" borderId="1" xfId="1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14" fontId="2" fillId="0" borderId="1" xfId="3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22"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zoomScale="85" zoomScaleNormal="85" workbookViewId="0">
      <selection activeCell="J103" sqref="J103"/>
    </sheetView>
  </sheetViews>
  <sheetFormatPr defaultRowHeight="14.5" x14ac:dyDescent="0.35"/>
  <cols>
    <col min="1" max="1" width="4.26953125" customWidth="1"/>
    <col min="2" max="2" width="22.54296875" customWidth="1"/>
    <col min="3" max="3" width="16.54296875" customWidth="1"/>
    <col min="4" max="4" width="30.54296875" customWidth="1"/>
    <col min="5" max="5" width="17.7265625" customWidth="1"/>
    <col min="6" max="6" width="22.26953125" customWidth="1"/>
    <col min="7" max="7" width="34.1796875" customWidth="1"/>
    <col min="8" max="8" width="23.453125" customWidth="1"/>
  </cols>
  <sheetData>
    <row r="1" spans="1:8" ht="87" customHeight="1" x14ac:dyDescent="0.35">
      <c r="A1" s="33" t="s">
        <v>89</v>
      </c>
      <c r="B1" s="34"/>
      <c r="C1" s="34"/>
      <c r="D1" s="34"/>
      <c r="E1" s="34"/>
      <c r="F1" s="34"/>
      <c r="G1" s="34"/>
      <c r="H1" s="34"/>
    </row>
    <row r="2" spans="1:8" ht="7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</row>
    <row r="3" spans="1:8" ht="15" x14ac:dyDescent="0.35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</row>
    <row r="4" spans="1:8" ht="124.5" customHeight="1" x14ac:dyDescent="0.35">
      <c r="A4" s="1">
        <v>1</v>
      </c>
      <c r="B4" s="1" t="s">
        <v>8</v>
      </c>
      <c r="C4" s="2">
        <v>44935</v>
      </c>
      <c r="D4" s="1" t="s">
        <v>9</v>
      </c>
      <c r="E4" s="1">
        <v>7826150725</v>
      </c>
      <c r="F4" s="1" t="s">
        <v>10</v>
      </c>
      <c r="G4" s="1" t="s">
        <v>11</v>
      </c>
      <c r="H4" s="1" t="s">
        <v>12</v>
      </c>
    </row>
    <row r="5" spans="1:8" ht="77.5" x14ac:dyDescent="0.35">
      <c r="A5" s="1">
        <v>2</v>
      </c>
      <c r="B5" s="1" t="s">
        <v>13</v>
      </c>
      <c r="C5" s="2">
        <v>44935</v>
      </c>
      <c r="D5" s="1" t="s">
        <v>14</v>
      </c>
      <c r="E5" s="1">
        <v>4725483458</v>
      </c>
      <c r="F5" s="1" t="s">
        <v>15</v>
      </c>
      <c r="G5" s="1" t="s">
        <v>16</v>
      </c>
      <c r="H5" s="1" t="s">
        <v>17</v>
      </c>
    </row>
    <row r="6" spans="1:8" ht="124" x14ac:dyDescent="0.35">
      <c r="A6" s="1">
        <v>3</v>
      </c>
      <c r="B6" s="1" t="s">
        <v>18</v>
      </c>
      <c r="C6" s="2">
        <v>44935</v>
      </c>
      <c r="D6" s="1" t="s">
        <v>19</v>
      </c>
      <c r="E6" s="1">
        <v>4703068546</v>
      </c>
      <c r="F6" s="4" t="s">
        <v>20</v>
      </c>
      <c r="G6" s="5" t="s">
        <v>21</v>
      </c>
      <c r="H6" s="1" t="s">
        <v>22</v>
      </c>
    </row>
    <row r="7" spans="1:8" ht="77.5" x14ac:dyDescent="0.35">
      <c r="A7" s="1">
        <v>4</v>
      </c>
      <c r="B7" s="1" t="s">
        <v>23</v>
      </c>
      <c r="C7" s="2">
        <v>44935</v>
      </c>
      <c r="D7" s="1" t="s">
        <v>24</v>
      </c>
      <c r="E7" s="1">
        <v>7813607450</v>
      </c>
      <c r="F7" s="1" t="s">
        <v>25</v>
      </c>
      <c r="G7" s="1" t="s">
        <v>26</v>
      </c>
      <c r="H7" s="1" t="s">
        <v>27</v>
      </c>
    </row>
    <row r="8" spans="1:8" ht="77.5" x14ac:dyDescent="0.35">
      <c r="A8" s="1">
        <v>5</v>
      </c>
      <c r="B8" s="1" t="s">
        <v>28</v>
      </c>
      <c r="C8" s="2">
        <v>44935</v>
      </c>
      <c r="D8" s="1" t="s">
        <v>29</v>
      </c>
      <c r="E8" s="1">
        <v>7807020417</v>
      </c>
      <c r="F8" s="1" t="s">
        <v>30</v>
      </c>
      <c r="G8" s="1" t="s">
        <v>31</v>
      </c>
      <c r="H8" s="1" t="s">
        <v>32</v>
      </c>
    </row>
    <row r="9" spans="1:8" ht="62" x14ac:dyDescent="0.35">
      <c r="A9" s="1">
        <v>6</v>
      </c>
      <c r="B9" s="1" t="s">
        <v>33</v>
      </c>
      <c r="C9" s="2">
        <v>44956</v>
      </c>
      <c r="D9" s="1" t="s">
        <v>34</v>
      </c>
      <c r="E9" s="1">
        <v>4725483458</v>
      </c>
      <c r="F9" s="1" t="s">
        <v>35</v>
      </c>
      <c r="G9" s="1" t="s">
        <v>36</v>
      </c>
      <c r="H9" s="1" t="s">
        <v>37</v>
      </c>
    </row>
    <row r="10" spans="1:8" ht="62" x14ac:dyDescent="0.35">
      <c r="A10" s="1">
        <v>7</v>
      </c>
      <c r="B10" s="1" t="s">
        <v>38</v>
      </c>
      <c r="C10" s="35">
        <v>44956</v>
      </c>
      <c r="D10" s="1" t="s">
        <v>39</v>
      </c>
      <c r="E10" s="1">
        <v>7839138845</v>
      </c>
      <c r="F10" s="1" t="s">
        <v>40</v>
      </c>
      <c r="G10" s="1" t="s">
        <v>41</v>
      </c>
      <c r="H10" s="1" t="s">
        <v>42</v>
      </c>
    </row>
    <row r="11" spans="1:8" ht="62" x14ac:dyDescent="0.35">
      <c r="A11" s="1">
        <v>8</v>
      </c>
      <c r="B11" s="1" t="s">
        <v>43</v>
      </c>
      <c r="C11" s="35">
        <v>44956</v>
      </c>
      <c r="D11" s="1" t="s">
        <v>39</v>
      </c>
      <c r="E11" s="1">
        <v>7839138845</v>
      </c>
      <c r="F11" s="1" t="s">
        <v>40</v>
      </c>
      <c r="G11" s="1" t="s">
        <v>44</v>
      </c>
      <c r="H11" s="1" t="s">
        <v>45</v>
      </c>
    </row>
    <row r="12" spans="1:8" ht="62" x14ac:dyDescent="0.35">
      <c r="A12" s="1">
        <v>9</v>
      </c>
      <c r="B12" s="1" t="s">
        <v>46</v>
      </c>
      <c r="C12" s="35">
        <v>44956</v>
      </c>
      <c r="D12" s="1" t="s">
        <v>39</v>
      </c>
      <c r="E12" s="1">
        <v>7839138845</v>
      </c>
      <c r="F12" s="1" t="s">
        <v>47</v>
      </c>
      <c r="G12" s="1" t="s">
        <v>44</v>
      </c>
      <c r="H12" s="1" t="s">
        <v>48</v>
      </c>
    </row>
    <row r="13" spans="1:8" ht="62" x14ac:dyDescent="0.35">
      <c r="A13" s="1">
        <v>10</v>
      </c>
      <c r="B13" s="1" t="s">
        <v>49</v>
      </c>
      <c r="C13" s="2">
        <v>44956</v>
      </c>
      <c r="D13" s="1" t="s">
        <v>50</v>
      </c>
      <c r="E13" s="1">
        <v>4704041900</v>
      </c>
      <c r="F13" s="1" t="s">
        <v>51</v>
      </c>
      <c r="G13" s="1" t="s">
        <v>52</v>
      </c>
      <c r="H13" s="1" t="s">
        <v>53</v>
      </c>
    </row>
    <row r="14" spans="1:8" ht="217" x14ac:dyDescent="0.35">
      <c r="A14" s="1">
        <v>11</v>
      </c>
      <c r="B14" s="1" t="s">
        <v>54</v>
      </c>
      <c r="C14" s="2">
        <v>44959</v>
      </c>
      <c r="D14" s="1" t="s">
        <v>55</v>
      </c>
      <c r="E14" s="1">
        <v>4703154957</v>
      </c>
      <c r="F14" s="2" t="s">
        <v>56</v>
      </c>
      <c r="G14" s="1" t="s">
        <v>57</v>
      </c>
      <c r="H14" s="1" t="s">
        <v>58</v>
      </c>
    </row>
    <row r="15" spans="1:8" ht="93" x14ac:dyDescent="0.35">
      <c r="A15" s="1">
        <v>12</v>
      </c>
      <c r="B15" s="1" t="s">
        <v>59</v>
      </c>
      <c r="C15" s="2">
        <v>44959</v>
      </c>
      <c r="D15" s="1" t="s">
        <v>60</v>
      </c>
      <c r="E15" s="1">
        <v>7743345110</v>
      </c>
      <c r="F15" s="1" t="s">
        <v>61</v>
      </c>
      <c r="G15" s="1" t="s">
        <v>62</v>
      </c>
      <c r="H15" s="1" t="s">
        <v>63</v>
      </c>
    </row>
    <row r="16" spans="1:8" ht="77.5" x14ac:dyDescent="0.35">
      <c r="A16" s="1">
        <v>13</v>
      </c>
      <c r="B16" s="5" t="s">
        <v>64</v>
      </c>
      <c r="C16" s="2">
        <v>44971</v>
      </c>
      <c r="D16" s="1" t="s">
        <v>65</v>
      </c>
      <c r="E16" s="1">
        <v>7816279173</v>
      </c>
      <c r="F16" s="1" t="s">
        <v>66</v>
      </c>
      <c r="G16" s="1" t="s">
        <v>67</v>
      </c>
      <c r="H16" s="1" t="s">
        <v>68</v>
      </c>
    </row>
    <row r="17" spans="1:8" ht="77.5" x14ac:dyDescent="0.35">
      <c r="A17" s="1">
        <v>14</v>
      </c>
      <c r="B17" s="1" t="s">
        <v>69</v>
      </c>
      <c r="C17" s="2">
        <v>44971</v>
      </c>
      <c r="D17" s="3" t="s">
        <v>70</v>
      </c>
      <c r="E17" s="3">
        <v>4703180308</v>
      </c>
      <c r="F17" s="3" t="s">
        <v>71</v>
      </c>
      <c r="G17" s="3" t="s">
        <v>72</v>
      </c>
      <c r="H17" s="36" t="s">
        <v>73</v>
      </c>
    </row>
    <row r="18" spans="1:8" ht="62" x14ac:dyDescent="0.35">
      <c r="A18" s="1">
        <v>15</v>
      </c>
      <c r="B18" s="25" t="s">
        <v>74</v>
      </c>
      <c r="C18" s="2">
        <v>44971</v>
      </c>
      <c r="D18" s="1" t="s">
        <v>75</v>
      </c>
      <c r="E18" s="1">
        <v>7813607450</v>
      </c>
      <c r="F18" s="1" t="s">
        <v>76</v>
      </c>
      <c r="G18" s="1" t="s">
        <v>77</v>
      </c>
      <c r="H18" s="1" t="s">
        <v>78</v>
      </c>
    </row>
    <row r="19" spans="1:8" ht="62" x14ac:dyDescent="0.35">
      <c r="A19" s="1">
        <v>16</v>
      </c>
      <c r="B19" s="1" t="s">
        <v>79</v>
      </c>
      <c r="C19" s="2">
        <v>44977</v>
      </c>
      <c r="D19" s="1" t="s">
        <v>80</v>
      </c>
      <c r="E19" s="1">
        <v>7838369279</v>
      </c>
      <c r="F19" s="1" t="s">
        <v>81</v>
      </c>
      <c r="G19" s="1" t="s">
        <v>82</v>
      </c>
      <c r="H19" s="1" t="s">
        <v>83</v>
      </c>
    </row>
    <row r="20" spans="1:8" ht="46.5" x14ac:dyDescent="0.35">
      <c r="A20" s="1">
        <v>17</v>
      </c>
      <c r="B20" s="1" t="s">
        <v>84</v>
      </c>
      <c r="C20" s="2">
        <v>44979</v>
      </c>
      <c r="D20" s="1" t="s">
        <v>85</v>
      </c>
      <c r="E20" s="1">
        <v>4726003270</v>
      </c>
      <c r="F20" s="1" t="s">
        <v>86</v>
      </c>
      <c r="G20" s="1" t="s">
        <v>87</v>
      </c>
      <c r="H20" s="1" t="s">
        <v>88</v>
      </c>
    </row>
    <row r="21" spans="1:8" ht="31" x14ac:dyDescent="0.35">
      <c r="A21" s="1">
        <v>18</v>
      </c>
      <c r="B21" s="6" t="s">
        <v>90</v>
      </c>
      <c r="C21" s="7">
        <v>44984</v>
      </c>
      <c r="D21" s="6" t="s">
        <v>91</v>
      </c>
      <c r="E21" s="6">
        <v>7805284137</v>
      </c>
      <c r="F21" s="6" t="s">
        <v>104</v>
      </c>
      <c r="G21" s="6" t="s">
        <v>105</v>
      </c>
      <c r="H21" s="6" t="s">
        <v>118</v>
      </c>
    </row>
    <row r="22" spans="1:8" ht="217" x14ac:dyDescent="0.35">
      <c r="A22" s="1">
        <v>19</v>
      </c>
      <c r="B22" s="6" t="s">
        <v>92</v>
      </c>
      <c r="C22" s="7">
        <v>44994</v>
      </c>
      <c r="D22" s="6" t="s">
        <v>93</v>
      </c>
      <c r="E22" s="6">
        <v>7728863750</v>
      </c>
      <c r="F22" s="6" t="s">
        <v>106</v>
      </c>
      <c r="G22" s="6" t="s">
        <v>107</v>
      </c>
      <c r="H22" s="6" t="s">
        <v>119</v>
      </c>
    </row>
    <row r="23" spans="1:8" ht="62" x14ac:dyDescent="0.35">
      <c r="A23" s="1">
        <v>20</v>
      </c>
      <c r="B23" s="6" t="s">
        <v>94</v>
      </c>
      <c r="C23" s="7">
        <v>45005</v>
      </c>
      <c r="D23" s="6" t="s">
        <v>95</v>
      </c>
      <c r="E23" s="6">
        <v>4720000410</v>
      </c>
      <c r="F23" s="6" t="s">
        <v>108</v>
      </c>
      <c r="G23" s="6" t="s">
        <v>109</v>
      </c>
      <c r="H23" s="6" t="s">
        <v>120</v>
      </c>
    </row>
    <row r="24" spans="1:8" ht="186" x14ac:dyDescent="0.35">
      <c r="A24" s="1">
        <v>21</v>
      </c>
      <c r="B24" s="8" t="s">
        <v>96</v>
      </c>
      <c r="C24" s="9">
        <v>45005</v>
      </c>
      <c r="D24" s="8" t="s">
        <v>97</v>
      </c>
      <c r="E24" s="8">
        <v>7826062821</v>
      </c>
      <c r="F24" s="8" t="s">
        <v>110</v>
      </c>
      <c r="G24" s="8" t="s">
        <v>111</v>
      </c>
      <c r="H24" s="8" t="s">
        <v>121</v>
      </c>
    </row>
    <row r="25" spans="1:8" ht="93" x14ac:dyDescent="0.35">
      <c r="A25" s="1">
        <v>22</v>
      </c>
      <c r="B25" s="8" t="s">
        <v>98</v>
      </c>
      <c r="C25" s="10">
        <v>45013</v>
      </c>
      <c r="D25" s="8" t="s">
        <v>99</v>
      </c>
      <c r="E25" s="8">
        <v>7842067305</v>
      </c>
      <c r="F25" s="8" t="s">
        <v>112</v>
      </c>
      <c r="G25" s="8" t="s">
        <v>113</v>
      </c>
      <c r="H25" s="8" t="s">
        <v>122</v>
      </c>
    </row>
    <row r="26" spans="1:8" ht="93" x14ac:dyDescent="0.35">
      <c r="A26" s="1">
        <v>23</v>
      </c>
      <c r="B26" s="8" t="s">
        <v>100</v>
      </c>
      <c r="C26" s="10">
        <v>45015</v>
      </c>
      <c r="D26" s="8" t="s">
        <v>101</v>
      </c>
      <c r="E26" s="8">
        <v>7722856273</v>
      </c>
      <c r="F26" s="8" t="s">
        <v>114</v>
      </c>
      <c r="G26" s="8" t="s">
        <v>115</v>
      </c>
      <c r="H26" s="8" t="s">
        <v>123</v>
      </c>
    </row>
    <row r="27" spans="1:8" ht="124" x14ac:dyDescent="0.35">
      <c r="A27" s="1">
        <v>24</v>
      </c>
      <c r="B27" s="8" t="s">
        <v>102</v>
      </c>
      <c r="C27" s="10">
        <v>45015</v>
      </c>
      <c r="D27" s="8" t="s">
        <v>103</v>
      </c>
      <c r="E27" s="8">
        <v>4727001639</v>
      </c>
      <c r="F27" s="8" t="s">
        <v>116</v>
      </c>
      <c r="G27" s="8" t="s">
        <v>117</v>
      </c>
      <c r="H27" s="8" t="s">
        <v>124</v>
      </c>
    </row>
    <row r="28" spans="1:8" ht="46.5" x14ac:dyDescent="0.35">
      <c r="A28" s="11">
        <v>25</v>
      </c>
      <c r="B28" s="11" t="s">
        <v>125</v>
      </c>
      <c r="C28" s="13">
        <v>45020</v>
      </c>
      <c r="D28" s="11" t="s">
        <v>150</v>
      </c>
      <c r="E28" s="15" t="s">
        <v>173</v>
      </c>
      <c r="F28" s="11" t="s">
        <v>186</v>
      </c>
      <c r="G28" s="11" t="s">
        <v>187</v>
      </c>
      <c r="H28" s="11" t="s">
        <v>234</v>
      </c>
    </row>
    <row r="29" spans="1:8" ht="62" x14ac:dyDescent="0.35">
      <c r="A29" s="11">
        <v>26</v>
      </c>
      <c r="B29" s="12" t="s">
        <v>126</v>
      </c>
      <c r="C29" s="13">
        <v>45021</v>
      </c>
      <c r="D29" s="12" t="s">
        <v>151</v>
      </c>
      <c r="E29" s="16" t="s">
        <v>177</v>
      </c>
      <c r="F29" s="12" t="s">
        <v>188</v>
      </c>
      <c r="G29" s="12" t="s">
        <v>189</v>
      </c>
      <c r="H29" s="12" t="s">
        <v>235</v>
      </c>
    </row>
    <row r="30" spans="1:8" ht="31" x14ac:dyDescent="0.35">
      <c r="A30" s="11">
        <v>27</v>
      </c>
      <c r="B30" s="11" t="s">
        <v>127</v>
      </c>
      <c r="C30" s="13">
        <v>45021</v>
      </c>
      <c r="D30" s="11" t="s">
        <v>152</v>
      </c>
      <c r="E30" s="15" t="s">
        <v>174</v>
      </c>
      <c r="F30" s="11" t="s">
        <v>190</v>
      </c>
      <c r="G30" s="11" t="s">
        <v>191</v>
      </c>
      <c r="H30" s="11" t="s">
        <v>236</v>
      </c>
    </row>
    <row r="31" spans="1:8" ht="46.5" x14ac:dyDescent="0.35">
      <c r="A31" s="11">
        <v>28</v>
      </c>
      <c r="B31" s="12" t="s">
        <v>128</v>
      </c>
      <c r="C31" s="13">
        <v>45021</v>
      </c>
      <c r="D31" s="11" t="s">
        <v>153</v>
      </c>
      <c r="E31" s="17" t="s">
        <v>178</v>
      </c>
      <c r="F31" s="11" t="s">
        <v>192</v>
      </c>
      <c r="G31" s="11" t="s">
        <v>193</v>
      </c>
      <c r="H31" s="11" t="s">
        <v>237</v>
      </c>
    </row>
    <row r="32" spans="1:8" ht="62" x14ac:dyDescent="0.35">
      <c r="A32" s="11">
        <v>29</v>
      </c>
      <c r="B32" s="11" t="s">
        <v>129</v>
      </c>
      <c r="C32" s="13">
        <v>45021</v>
      </c>
      <c r="D32" s="11" t="s">
        <v>154</v>
      </c>
      <c r="E32" s="17" t="s">
        <v>179</v>
      </c>
      <c r="F32" s="11" t="s">
        <v>194</v>
      </c>
      <c r="G32" s="11" t="s">
        <v>195</v>
      </c>
      <c r="H32" s="11" t="s">
        <v>238</v>
      </c>
    </row>
    <row r="33" spans="1:8" ht="77.5" x14ac:dyDescent="0.35">
      <c r="A33" s="11">
        <v>30</v>
      </c>
      <c r="B33" s="12" t="s">
        <v>130</v>
      </c>
      <c r="C33" s="14">
        <v>45023</v>
      </c>
      <c r="D33" s="12" t="s">
        <v>155</v>
      </c>
      <c r="E33" s="17" t="s">
        <v>180</v>
      </c>
      <c r="F33" s="12" t="s">
        <v>196</v>
      </c>
      <c r="G33" s="11" t="s">
        <v>197</v>
      </c>
      <c r="H33" s="11" t="s">
        <v>239</v>
      </c>
    </row>
    <row r="34" spans="1:8" ht="62" x14ac:dyDescent="0.35">
      <c r="A34" s="11">
        <v>31</v>
      </c>
      <c r="B34" s="11" t="s">
        <v>131</v>
      </c>
      <c r="C34" s="13">
        <v>45028</v>
      </c>
      <c r="D34" s="11" t="s">
        <v>156</v>
      </c>
      <c r="E34" s="17" t="s">
        <v>181</v>
      </c>
      <c r="F34" s="11" t="s">
        <v>198</v>
      </c>
      <c r="G34" s="11" t="s">
        <v>199</v>
      </c>
      <c r="H34" s="11" t="s">
        <v>240</v>
      </c>
    </row>
    <row r="35" spans="1:8" ht="108.5" x14ac:dyDescent="0.35">
      <c r="A35" s="11">
        <v>32</v>
      </c>
      <c r="B35" s="11" t="s">
        <v>132</v>
      </c>
      <c r="C35" s="13">
        <v>45030</v>
      </c>
      <c r="D35" s="11" t="s">
        <v>157</v>
      </c>
      <c r="E35" s="17" t="s">
        <v>182</v>
      </c>
      <c r="F35" s="11" t="s">
        <v>200</v>
      </c>
      <c r="G35" s="11" t="s">
        <v>201</v>
      </c>
      <c r="H35" s="11" t="s">
        <v>241</v>
      </c>
    </row>
    <row r="36" spans="1:8" ht="124" x14ac:dyDescent="0.35">
      <c r="A36" s="11">
        <v>33</v>
      </c>
      <c r="B36" s="11" t="s">
        <v>133</v>
      </c>
      <c r="C36" s="13">
        <v>45030</v>
      </c>
      <c r="D36" s="11" t="s">
        <v>158</v>
      </c>
      <c r="E36" s="17" t="s">
        <v>183</v>
      </c>
      <c r="F36" s="11" t="s">
        <v>202</v>
      </c>
      <c r="G36" s="11" t="s">
        <v>203</v>
      </c>
      <c r="H36" s="11" t="s">
        <v>242</v>
      </c>
    </row>
    <row r="37" spans="1:8" ht="155" x14ac:dyDescent="0.35">
      <c r="A37" s="11">
        <v>34</v>
      </c>
      <c r="B37" s="11" t="s">
        <v>134</v>
      </c>
      <c r="C37" s="13">
        <v>45033</v>
      </c>
      <c r="D37" s="11" t="s">
        <v>159</v>
      </c>
      <c r="E37" s="17" t="s">
        <v>184</v>
      </c>
      <c r="F37" s="11" t="s">
        <v>204</v>
      </c>
      <c r="G37" s="11" t="s">
        <v>205</v>
      </c>
      <c r="H37" s="11" t="s">
        <v>243</v>
      </c>
    </row>
    <row r="38" spans="1:8" ht="170.5" x14ac:dyDescent="0.35">
      <c r="A38" s="11">
        <v>35</v>
      </c>
      <c r="B38" s="11" t="s">
        <v>135</v>
      </c>
      <c r="C38" s="13">
        <v>45035</v>
      </c>
      <c r="D38" s="11" t="s">
        <v>160</v>
      </c>
      <c r="E38" s="11">
        <v>7804600032</v>
      </c>
      <c r="F38" s="11" t="s">
        <v>206</v>
      </c>
      <c r="G38" s="11" t="s">
        <v>207</v>
      </c>
      <c r="H38" s="11" t="s">
        <v>244</v>
      </c>
    </row>
    <row r="39" spans="1:8" ht="46.5" x14ac:dyDescent="0.35">
      <c r="A39" s="11">
        <v>36</v>
      </c>
      <c r="B39" s="12" t="s">
        <v>136</v>
      </c>
      <c r="C39" s="14">
        <v>45037</v>
      </c>
      <c r="D39" s="12" t="s">
        <v>161</v>
      </c>
      <c r="E39" s="12">
        <v>7710121637</v>
      </c>
      <c r="F39" s="12" t="s">
        <v>208</v>
      </c>
      <c r="G39" s="12" t="s">
        <v>209</v>
      </c>
      <c r="H39" s="12" t="s">
        <v>245</v>
      </c>
    </row>
    <row r="40" spans="1:8" ht="46.5" x14ac:dyDescent="0.35">
      <c r="A40" s="11">
        <v>37</v>
      </c>
      <c r="B40" s="11" t="s">
        <v>137</v>
      </c>
      <c r="C40" s="13">
        <v>45037</v>
      </c>
      <c r="D40" s="12" t="s">
        <v>162</v>
      </c>
      <c r="E40" s="11">
        <v>7816380367</v>
      </c>
      <c r="F40" s="11" t="s">
        <v>210</v>
      </c>
      <c r="G40" s="11" t="s">
        <v>211</v>
      </c>
      <c r="H40" s="11" t="s">
        <v>246</v>
      </c>
    </row>
    <row r="41" spans="1:8" ht="77.5" x14ac:dyDescent="0.35">
      <c r="A41" s="11">
        <v>38</v>
      </c>
      <c r="B41" s="12" t="s">
        <v>138</v>
      </c>
      <c r="C41" s="14">
        <v>45037</v>
      </c>
      <c r="D41" s="11" t="s">
        <v>163</v>
      </c>
      <c r="E41" s="11" t="s">
        <v>175</v>
      </c>
      <c r="F41" s="12" t="s">
        <v>212</v>
      </c>
      <c r="G41" s="11" t="s">
        <v>213</v>
      </c>
      <c r="H41" s="18" t="s">
        <v>247</v>
      </c>
    </row>
    <row r="42" spans="1:8" ht="62" x14ac:dyDescent="0.35">
      <c r="A42" s="11">
        <v>39</v>
      </c>
      <c r="B42" s="12" t="s">
        <v>139</v>
      </c>
      <c r="C42" s="14">
        <v>45037</v>
      </c>
      <c r="D42" s="12" t="s">
        <v>164</v>
      </c>
      <c r="E42" s="12">
        <v>4706044279</v>
      </c>
      <c r="F42" s="12" t="s">
        <v>196</v>
      </c>
      <c r="G42" s="12" t="s">
        <v>214</v>
      </c>
      <c r="H42" s="12" t="s">
        <v>248</v>
      </c>
    </row>
    <row r="43" spans="1:8" ht="62" x14ac:dyDescent="0.35">
      <c r="A43" s="11">
        <v>42</v>
      </c>
      <c r="B43" s="11" t="s">
        <v>140</v>
      </c>
      <c r="C43" s="13">
        <v>45037</v>
      </c>
      <c r="D43" s="12" t="s">
        <v>165</v>
      </c>
      <c r="E43" s="11">
        <v>7806598149</v>
      </c>
      <c r="F43" s="11" t="s">
        <v>215</v>
      </c>
      <c r="G43" s="11" t="s">
        <v>216</v>
      </c>
      <c r="H43" s="11" t="s">
        <v>249</v>
      </c>
    </row>
    <row r="44" spans="1:8" ht="93" x14ac:dyDescent="0.35">
      <c r="A44" s="11">
        <v>43</v>
      </c>
      <c r="B44" s="11" t="s">
        <v>141</v>
      </c>
      <c r="C44" s="13">
        <v>45037</v>
      </c>
      <c r="D44" s="11" t="s">
        <v>166</v>
      </c>
      <c r="E44" s="11">
        <v>7706445290</v>
      </c>
      <c r="F44" s="11" t="s">
        <v>217</v>
      </c>
      <c r="G44" s="11" t="s">
        <v>218</v>
      </c>
      <c r="H44" s="11" t="s">
        <v>250</v>
      </c>
    </row>
    <row r="45" spans="1:8" ht="108.5" x14ac:dyDescent="0.35">
      <c r="A45" s="11">
        <v>44</v>
      </c>
      <c r="B45" s="11" t="s">
        <v>142</v>
      </c>
      <c r="C45" s="13">
        <v>45037</v>
      </c>
      <c r="D45" s="11" t="s">
        <v>166</v>
      </c>
      <c r="E45" s="11">
        <v>7706445290</v>
      </c>
      <c r="F45" s="11" t="s">
        <v>219</v>
      </c>
      <c r="G45" s="11" t="s">
        <v>220</v>
      </c>
      <c r="H45" s="11" t="s">
        <v>251</v>
      </c>
    </row>
    <row r="46" spans="1:8" ht="46.5" x14ac:dyDescent="0.35">
      <c r="A46" s="11">
        <v>45</v>
      </c>
      <c r="B46" s="11" t="s">
        <v>143</v>
      </c>
      <c r="C46" s="13">
        <v>45037</v>
      </c>
      <c r="D46" s="11" t="s">
        <v>167</v>
      </c>
      <c r="E46" s="15" t="s">
        <v>176</v>
      </c>
      <c r="F46" s="11" t="s">
        <v>221</v>
      </c>
      <c r="G46" s="11" t="s">
        <v>222</v>
      </c>
      <c r="H46" s="11" t="s">
        <v>252</v>
      </c>
    </row>
    <row r="47" spans="1:8" ht="77.5" x14ac:dyDescent="0.35">
      <c r="A47" s="11">
        <v>46</v>
      </c>
      <c r="B47" s="11" t="s">
        <v>144</v>
      </c>
      <c r="C47" s="13">
        <v>45041</v>
      </c>
      <c r="D47" s="11" t="s">
        <v>168</v>
      </c>
      <c r="E47" s="11">
        <v>4704045809</v>
      </c>
      <c r="F47" s="11" t="s">
        <v>223</v>
      </c>
      <c r="G47" s="11" t="s">
        <v>224</v>
      </c>
      <c r="H47" s="11" t="s">
        <v>253</v>
      </c>
    </row>
    <row r="48" spans="1:8" ht="46.5" x14ac:dyDescent="0.35">
      <c r="A48" s="11">
        <v>47</v>
      </c>
      <c r="B48" s="11" t="s">
        <v>145</v>
      </c>
      <c r="C48" s="13">
        <v>45041</v>
      </c>
      <c r="D48" s="11" t="s">
        <v>169</v>
      </c>
      <c r="E48" s="11">
        <v>7838359048</v>
      </c>
      <c r="F48" s="11" t="s">
        <v>225</v>
      </c>
      <c r="G48" s="11" t="s">
        <v>226</v>
      </c>
      <c r="H48" s="11" t="s">
        <v>254</v>
      </c>
    </row>
    <row r="49" spans="1:8" ht="62" x14ac:dyDescent="0.35">
      <c r="A49" s="11">
        <v>48</v>
      </c>
      <c r="B49" s="11" t="s">
        <v>146</v>
      </c>
      <c r="C49" s="13">
        <v>45041</v>
      </c>
      <c r="D49" s="11" t="s">
        <v>170</v>
      </c>
      <c r="E49" s="11">
        <v>4725009150</v>
      </c>
      <c r="F49" s="11" t="s">
        <v>227</v>
      </c>
      <c r="G49" s="11" t="s">
        <v>228</v>
      </c>
      <c r="H49" s="11" t="s">
        <v>255</v>
      </c>
    </row>
    <row r="50" spans="1:8" ht="77.5" x14ac:dyDescent="0.35">
      <c r="A50" s="11">
        <v>49</v>
      </c>
      <c r="B50" s="11" t="s">
        <v>147</v>
      </c>
      <c r="C50" s="13">
        <v>45041</v>
      </c>
      <c r="D50" s="11" t="s">
        <v>185</v>
      </c>
      <c r="E50" s="11">
        <v>4725009174</v>
      </c>
      <c r="F50" s="11" t="s">
        <v>229</v>
      </c>
      <c r="G50" s="11" t="s">
        <v>228</v>
      </c>
      <c r="H50" s="11" t="s">
        <v>256</v>
      </c>
    </row>
    <row r="51" spans="1:8" ht="62" x14ac:dyDescent="0.35">
      <c r="A51" s="12">
        <v>50</v>
      </c>
      <c r="B51" s="12" t="s">
        <v>148</v>
      </c>
      <c r="C51" s="14">
        <v>45044</v>
      </c>
      <c r="D51" s="12" t="s">
        <v>171</v>
      </c>
      <c r="E51" s="11">
        <v>7810733993</v>
      </c>
      <c r="F51" s="11" t="s">
        <v>230</v>
      </c>
      <c r="G51" s="11" t="s">
        <v>231</v>
      </c>
      <c r="H51" s="11" t="s">
        <v>257</v>
      </c>
    </row>
    <row r="52" spans="1:8" ht="62" x14ac:dyDescent="0.35">
      <c r="A52" s="11">
        <v>51</v>
      </c>
      <c r="B52" s="12" t="s">
        <v>149</v>
      </c>
      <c r="C52" s="14">
        <v>45044</v>
      </c>
      <c r="D52" s="12" t="s">
        <v>172</v>
      </c>
      <c r="E52" s="12">
        <v>4725003800</v>
      </c>
      <c r="F52" s="12" t="s">
        <v>232</v>
      </c>
      <c r="G52" s="12" t="s">
        <v>233</v>
      </c>
      <c r="H52" s="11" t="s">
        <v>258</v>
      </c>
    </row>
    <row r="53" spans="1:8" ht="93" x14ac:dyDescent="0.35">
      <c r="A53" s="11">
        <f>A52+1</f>
        <v>52</v>
      </c>
      <c r="B53" s="19" t="s">
        <v>259</v>
      </c>
      <c r="C53" s="20">
        <v>45050</v>
      </c>
      <c r="D53" s="19" t="s">
        <v>264</v>
      </c>
      <c r="E53" s="21">
        <v>7743345216</v>
      </c>
      <c r="F53" s="21" t="s">
        <v>265</v>
      </c>
      <c r="G53" s="21" t="s">
        <v>266</v>
      </c>
      <c r="H53" s="21" t="s">
        <v>267</v>
      </c>
    </row>
    <row r="54" spans="1:8" ht="77.5" x14ac:dyDescent="0.35">
      <c r="A54" s="11">
        <f t="shared" ref="A54:A118" si="0">A53+1</f>
        <v>53</v>
      </c>
      <c r="B54" s="19" t="s">
        <v>268</v>
      </c>
      <c r="C54" s="20">
        <v>45050</v>
      </c>
      <c r="D54" s="19" t="s">
        <v>269</v>
      </c>
      <c r="E54" s="21">
        <v>7825439514</v>
      </c>
      <c r="F54" s="21" t="s">
        <v>270</v>
      </c>
      <c r="G54" s="21" t="s">
        <v>271</v>
      </c>
      <c r="H54" s="21" t="s">
        <v>272</v>
      </c>
    </row>
    <row r="55" spans="1:8" ht="170.5" x14ac:dyDescent="0.35">
      <c r="A55" s="11">
        <f t="shared" si="0"/>
        <v>54</v>
      </c>
      <c r="B55" s="19" t="s">
        <v>260</v>
      </c>
      <c r="C55" s="20">
        <v>45050</v>
      </c>
      <c r="D55" s="19" t="s">
        <v>273</v>
      </c>
      <c r="E55" s="21">
        <v>7743345110</v>
      </c>
      <c r="F55" s="21" t="s">
        <v>274</v>
      </c>
      <c r="G55" s="21" t="s">
        <v>275</v>
      </c>
      <c r="H55" s="21" t="s">
        <v>276</v>
      </c>
    </row>
    <row r="56" spans="1:8" ht="124" x14ac:dyDescent="0.35">
      <c r="A56" s="11">
        <f t="shared" si="0"/>
        <v>55</v>
      </c>
      <c r="B56" s="19" t="s">
        <v>277</v>
      </c>
      <c r="C56" s="20">
        <v>45050</v>
      </c>
      <c r="D56" s="19" t="s">
        <v>278</v>
      </c>
      <c r="E56" s="21">
        <v>7722856273</v>
      </c>
      <c r="F56" s="21" t="s">
        <v>279</v>
      </c>
      <c r="G56" s="21" t="s">
        <v>280</v>
      </c>
      <c r="H56" s="21" t="s">
        <v>281</v>
      </c>
    </row>
    <row r="57" spans="1:8" ht="124" x14ac:dyDescent="0.35">
      <c r="A57" s="11">
        <f t="shared" si="0"/>
        <v>56</v>
      </c>
      <c r="B57" s="19" t="s">
        <v>261</v>
      </c>
      <c r="C57" s="20">
        <v>45050</v>
      </c>
      <c r="D57" s="19" t="s">
        <v>278</v>
      </c>
      <c r="E57" s="21">
        <v>7722856273</v>
      </c>
      <c r="F57" s="21" t="s">
        <v>282</v>
      </c>
      <c r="G57" s="21" t="s">
        <v>280</v>
      </c>
      <c r="H57" s="21" t="s">
        <v>283</v>
      </c>
    </row>
    <row r="58" spans="1:8" ht="155" x14ac:dyDescent="0.35">
      <c r="A58" s="11">
        <f t="shared" si="0"/>
        <v>57</v>
      </c>
      <c r="B58" s="19" t="s">
        <v>284</v>
      </c>
      <c r="C58" s="20">
        <v>45050</v>
      </c>
      <c r="D58" s="19" t="s">
        <v>278</v>
      </c>
      <c r="E58" s="21">
        <v>7722856273</v>
      </c>
      <c r="F58" s="21" t="s">
        <v>285</v>
      </c>
      <c r="G58" s="21" t="s">
        <v>286</v>
      </c>
      <c r="H58" s="21" t="s">
        <v>287</v>
      </c>
    </row>
    <row r="59" spans="1:8" ht="62" x14ac:dyDescent="0.35">
      <c r="A59" s="11">
        <f t="shared" si="0"/>
        <v>58</v>
      </c>
      <c r="B59" s="11" t="s">
        <v>288</v>
      </c>
      <c r="C59" s="13">
        <v>45050</v>
      </c>
      <c r="D59" s="11" t="s">
        <v>289</v>
      </c>
      <c r="E59" s="11">
        <v>7820078134</v>
      </c>
      <c r="F59" s="11" t="s">
        <v>290</v>
      </c>
      <c r="G59" s="11" t="s">
        <v>291</v>
      </c>
      <c r="H59" s="11" t="s">
        <v>292</v>
      </c>
    </row>
    <row r="60" spans="1:8" ht="93" x14ac:dyDescent="0.35">
      <c r="A60" s="11">
        <f t="shared" si="0"/>
        <v>59</v>
      </c>
      <c r="B60" s="12" t="s">
        <v>262</v>
      </c>
      <c r="C60" s="14">
        <v>45056</v>
      </c>
      <c r="D60" s="11" t="s">
        <v>293</v>
      </c>
      <c r="E60" s="12">
        <v>7804680775</v>
      </c>
      <c r="F60" s="12" t="s">
        <v>294</v>
      </c>
      <c r="G60" s="11" t="s">
        <v>291</v>
      </c>
      <c r="H60" s="11" t="s">
        <v>295</v>
      </c>
    </row>
    <row r="61" spans="1:8" ht="77.5" x14ac:dyDescent="0.35">
      <c r="A61" s="11">
        <f t="shared" si="0"/>
        <v>60</v>
      </c>
      <c r="B61" s="12" t="s">
        <v>296</v>
      </c>
      <c r="C61" s="14">
        <v>45056</v>
      </c>
      <c r="D61" s="12" t="s">
        <v>297</v>
      </c>
      <c r="E61" s="11">
        <v>7810733993</v>
      </c>
      <c r="F61" s="11" t="s">
        <v>196</v>
      </c>
      <c r="G61" s="11" t="s">
        <v>298</v>
      </c>
      <c r="H61" s="11" t="s">
        <v>299</v>
      </c>
    </row>
    <row r="62" spans="1:8" ht="93" x14ac:dyDescent="0.35">
      <c r="A62" s="11">
        <f>A61+1</f>
        <v>61</v>
      </c>
      <c r="B62" s="12" t="s">
        <v>300</v>
      </c>
      <c r="C62" s="14">
        <v>45056</v>
      </c>
      <c r="D62" s="12" t="s">
        <v>301</v>
      </c>
      <c r="E62" s="12">
        <v>7805019624</v>
      </c>
      <c r="F62" s="12" t="s">
        <v>302</v>
      </c>
      <c r="G62" s="12" t="s">
        <v>303</v>
      </c>
      <c r="H62" s="11" t="s">
        <v>304</v>
      </c>
    </row>
    <row r="63" spans="1:8" ht="108.5" x14ac:dyDescent="0.35">
      <c r="A63" s="11">
        <f t="shared" si="0"/>
        <v>62</v>
      </c>
      <c r="B63" s="12" t="s">
        <v>305</v>
      </c>
      <c r="C63" s="14">
        <v>45061</v>
      </c>
      <c r="D63" s="12" t="s">
        <v>297</v>
      </c>
      <c r="E63" s="11">
        <v>7810733993</v>
      </c>
      <c r="F63" s="11" t="s">
        <v>306</v>
      </c>
      <c r="G63" s="11" t="s">
        <v>307</v>
      </c>
      <c r="H63" s="11" t="s">
        <v>308</v>
      </c>
    </row>
    <row r="64" spans="1:8" ht="124" x14ac:dyDescent="0.35">
      <c r="A64" s="11">
        <f t="shared" si="0"/>
        <v>63</v>
      </c>
      <c r="B64" s="12" t="s">
        <v>309</v>
      </c>
      <c r="C64" s="14">
        <v>45061</v>
      </c>
      <c r="D64" s="12" t="s">
        <v>310</v>
      </c>
      <c r="E64" s="12">
        <v>4707032163</v>
      </c>
      <c r="F64" s="12" t="s">
        <v>311</v>
      </c>
      <c r="G64" s="12" t="s">
        <v>312</v>
      </c>
      <c r="H64" s="12" t="s">
        <v>313</v>
      </c>
    </row>
    <row r="65" spans="1:8" ht="232.5" x14ac:dyDescent="0.35">
      <c r="A65" s="11">
        <f t="shared" si="0"/>
        <v>64</v>
      </c>
      <c r="B65" s="21" t="s">
        <v>314</v>
      </c>
      <c r="C65" s="22">
        <v>45065</v>
      </c>
      <c r="D65" s="21" t="s">
        <v>315</v>
      </c>
      <c r="E65" s="37">
        <v>7707436845</v>
      </c>
      <c r="F65" s="21" t="s">
        <v>316</v>
      </c>
      <c r="G65" s="38" t="s">
        <v>317</v>
      </c>
      <c r="H65" s="21" t="s">
        <v>318</v>
      </c>
    </row>
    <row r="66" spans="1:8" ht="232.5" x14ac:dyDescent="0.35">
      <c r="A66" s="11">
        <f t="shared" si="0"/>
        <v>65</v>
      </c>
      <c r="B66" s="21" t="s">
        <v>319</v>
      </c>
      <c r="C66" s="22">
        <v>45065</v>
      </c>
      <c r="D66" s="21" t="s">
        <v>315</v>
      </c>
      <c r="E66" s="37">
        <v>7707436845</v>
      </c>
      <c r="F66" s="21" t="s">
        <v>316</v>
      </c>
      <c r="G66" s="21" t="s">
        <v>320</v>
      </c>
      <c r="H66" s="21" t="s">
        <v>321</v>
      </c>
    </row>
    <row r="67" spans="1:8" ht="77.5" x14ac:dyDescent="0.35">
      <c r="A67" s="11">
        <f>A66+1</f>
        <v>66</v>
      </c>
      <c r="B67" s="21" t="s">
        <v>322</v>
      </c>
      <c r="C67" s="21" t="s">
        <v>323</v>
      </c>
      <c r="D67" s="21" t="s">
        <v>324</v>
      </c>
      <c r="E67" s="21">
        <v>7706445290</v>
      </c>
      <c r="F67" s="21" t="s">
        <v>325</v>
      </c>
      <c r="G67" s="21" t="s">
        <v>326</v>
      </c>
      <c r="H67" s="21"/>
    </row>
    <row r="68" spans="1:8" ht="77.5" x14ac:dyDescent="0.35">
      <c r="A68" s="11">
        <f t="shared" si="0"/>
        <v>67</v>
      </c>
      <c r="B68" s="21" t="s">
        <v>327</v>
      </c>
      <c r="C68" s="22">
        <v>45072</v>
      </c>
      <c r="D68" s="21" t="s">
        <v>328</v>
      </c>
      <c r="E68" s="21">
        <v>4707026057</v>
      </c>
      <c r="F68" s="21" t="s">
        <v>329</v>
      </c>
      <c r="G68" s="21" t="s">
        <v>326</v>
      </c>
      <c r="H68" s="21" t="s">
        <v>330</v>
      </c>
    </row>
    <row r="69" spans="1:8" ht="77.5" x14ac:dyDescent="0.35">
      <c r="A69" s="11">
        <f t="shared" si="0"/>
        <v>68</v>
      </c>
      <c r="B69" s="21" t="s">
        <v>331</v>
      </c>
      <c r="C69" s="22">
        <v>45072</v>
      </c>
      <c r="D69" s="21" t="s">
        <v>328</v>
      </c>
      <c r="E69" s="21">
        <v>4707026057</v>
      </c>
      <c r="F69" s="21" t="s">
        <v>332</v>
      </c>
      <c r="G69" s="21" t="s">
        <v>326</v>
      </c>
      <c r="H69" s="21" t="s">
        <v>330</v>
      </c>
    </row>
    <row r="70" spans="1:8" ht="77.5" x14ac:dyDescent="0.35">
      <c r="A70" s="11">
        <f t="shared" si="0"/>
        <v>69</v>
      </c>
      <c r="B70" s="21" t="s">
        <v>333</v>
      </c>
      <c r="C70" s="22">
        <v>45072</v>
      </c>
      <c r="D70" s="21" t="s">
        <v>328</v>
      </c>
      <c r="E70" s="21">
        <v>4707026057</v>
      </c>
      <c r="F70" s="21" t="s">
        <v>334</v>
      </c>
      <c r="G70" s="21" t="s">
        <v>326</v>
      </c>
      <c r="H70" s="21" t="s">
        <v>330</v>
      </c>
    </row>
    <row r="71" spans="1:8" ht="77.5" x14ac:dyDescent="0.35">
      <c r="A71" s="11">
        <f>A70+1</f>
        <v>70</v>
      </c>
      <c r="B71" s="21" t="s">
        <v>335</v>
      </c>
      <c r="C71" s="22">
        <v>45072</v>
      </c>
      <c r="D71" s="21" t="s">
        <v>328</v>
      </c>
      <c r="E71" s="21">
        <v>4707026057</v>
      </c>
      <c r="F71" s="21" t="s">
        <v>336</v>
      </c>
      <c r="G71" s="21" t="s">
        <v>326</v>
      </c>
      <c r="H71" s="21" t="s">
        <v>330</v>
      </c>
    </row>
    <row r="72" spans="1:8" ht="93" x14ac:dyDescent="0.35">
      <c r="A72" s="11">
        <f t="shared" si="0"/>
        <v>71</v>
      </c>
      <c r="B72" s="21" t="s">
        <v>263</v>
      </c>
      <c r="C72" s="22">
        <v>45076</v>
      </c>
      <c r="D72" s="21" t="s">
        <v>337</v>
      </c>
      <c r="E72" s="21">
        <v>7806490240</v>
      </c>
      <c r="F72" s="21" t="s">
        <v>338</v>
      </c>
      <c r="G72" s="21" t="s">
        <v>339</v>
      </c>
      <c r="H72" s="21" t="s">
        <v>340</v>
      </c>
    </row>
    <row r="73" spans="1:8" ht="77.5" x14ac:dyDescent="0.35">
      <c r="A73" s="11">
        <f t="shared" si="0"/>
        <v>72</v>
      </c>
      <c r="B73" s="21" t="s">
        <v>341</v>
      </c>
      <c r="C73" s="22">
        <v>45076</v>
      </c>
      <c r="D73" s="21" t="s">
        <v>342</v>
      </c>
      <c r="E73" s="21">
        <v>4703146113</v>
      </c>
      <c r="F73" s="21" t="s">
        <v>343</v>
      </c>
      <c r="G73" s="21" t="s">
        <v>344</v>
      </c>
      <c r="H73" s="21" t="s">
        <v>345</v>
      </c>
    </row>
    <row r="74" spans="1:8" ht="77.5" x14ac:dyDescent="0.35">
      <c r="A74" s="11">
        <f t="shared" si="0"/>
        <v>73</v>
      </c>
      <c r="B74" s="21" t="s">
        <v>346</v>
      </c>
      <c r="C74" s="22">
        <v>45076</v>
      </c>
      <c r="D74" s="21" t="s">
        <v>342</v>
      </c>
      <c r="E74" s="21">
        <v>4703146113</v>
      </c>
      <c r="F74" s="21" t="s">
        <v>343</v>
      </c>
      <c r="G74" s="21" t="s">
        <v>344</v>
      </c>
      <c r="H74" s="21" t="s">
        <v>347</v>
      </c>
    </row>
    <row r="75" spans="1:8" ht="77.5" x14ac:dyDescent="0.35">
      <c r="A75" s="11">
        <f t="shared" si="0"/>
        <v>74</v>
      </c>
      <c r="B75" s="21" t="s">
        <v>348</v>
      </c>
      <c r="C75" s="22">
        <v>45076</v>
      </c>
      <c r="D75" s="21" t="s">
        <v>342</v>
      </c>
      <c r="E75" s="21">
        <v>4703146113</v>
      </c>
      <c r="F75" s="21" t="s">
        <v>343</v>
      </c>
      <c r="G75" s="21" t="s">
        <v>344</v>
      </c>
      <c r="H75" s="21" t="s">
        <v>349</v>
      </c>
    </row>
    <row r="76" spans="1:8" ht="77.5" x14ac:dyDescent="0.35">
      <c r="A76" s="11">
        <f t="shared" si="0"/>
        <v>75</v>
      </c>
      <c r="B76" s="21" t="s">
        <v>350</v>
      </c>
      <c r="C76" s="22">
        <v>45076</v>
      </c>
      <c r="D76" s="21" t="s">
        <v>342</v>
      </c>
      <c r="E76" s="21">
        <v>4703146113</v>
      </c>
      <c r="F76" s="21" t="s">
        <v>343</v>
      </c>
      <c r="G76" s="21" t="s">
        <v>344</v>
      </c>
      <c r="H76" s="21" t="s">
        <v>351</v>
      </c>
    </row>
    <row r="77" spans="1:8" ht="77.5" x14ac:dyDescent="0.35">
      <c r="A77" s="11">
        <f t="shared" si="0"/>
        <v>76</v>
      </c>
      <c r="B77" s="21" t="s">
        <v>352</v>
      </c>
      <c r="C77" s="22">
        <v>45076</v>
      </c>
      <c r="D77" s="21" t="s">
        <v>342</v>
      </c>
      <c r="E77" s="21">
        <v>4703146113</v>
      </c>
      <c r="F77" s="21" t="s">
        <v>343</v>
      </c>
      <c r="G77" s="21" t="s">
        <v>344</v>
      </c>
      <c r="H77" s="21" t="s">
        <v>353</v>
      </c>
    </row>
    <row r="78" spans="1:8" ht="248" x14ac:dyDescent="0.35">
      <c r="A78" s="11">
        <f t="shared" si="0"/>
        <v>77</v>
      </c>
      <c r="B78" s="11" t="s">
        <v>354</v>
      </c>
      <c r="C78" s="13">
        <v>45076</v>
      </c>
      <c r="D78" s="11" t="s">
        <v>97</v>
      </c>
      <c r="E78" s="11">
        <v>7826062821</v>
      </c>
      <c r="F78" s="11" t="s">
        <v>355</v>
      </c>
      <c r="G78" s="11" t="s">
        <v>356</v>
      </c>
      <c r="H78" s="11"/>
    </row>
    <row r="79" spans="1:8" ht="77.5" x14ac:dyDescent="0.35">
      <c r="A79" s="11">
        <f>A78+1</f>
        <v>78</v>
      </c>
      <c r="B79" s="11" t="s">
        <v>357</v>
      </c>
      <c r="C79" s="13">
        <v>45076</v>
      </c>
      <c r="D79" s="11" t="s">
        <v>358</v>
      </c>
      <c r="E79" s="11" t="s">
        <v>359</v>
      </c>
      <c r="F79" s="11" t="s">
        <v>360</v>
      </c>
      <c r="G79" s="11" t="s">
        <v>361</v>
      </c>
      <c r="H79" s="11" t="s">
        <v>362</v>
      </c>
    </row>
    <row r="80" spans="1:8" ht="93" x14ac:dyDescent="0.35">
      <c r="A80" s="11">
        <f t="shared" si="0"/>
        <v>79</v>
      </c>
      <c r="B80" s="11" t="s">
        <v>363</v>
      </c>
      <c r="C80" s="13">
        <v>45076</v>
      </c>
      <c r="D80" s="11" t="s">
        <v>364</v>
      </c>
      <c r="E80" s="11">
        <v>7841078022</v>
      </c>
      <c r="F80" s="11" t="s">
        <v>365</v>
      </c>
      <c r="G80" s="11" t="s">
        <v>366</v>
      </c>
      <c r="H80" s="11" t="s">
        <v>367</v>
      </c>
    </row>
    <row r="81" spans="1:8" ht="77.5" x14ac:dyDescent="0.35">
      <c r="A81" s="11">
        <f t="shared" si="0"/>
        <v>80</v>
      </c>
      <c r="B81" s="11" t="s">
        <v>368</v>
      </c>
      <c r="C81" s="13">
        <v>45079</v>
      </c>
      <c r="D81" s="11" t="s">
        <v>369</v>
      </c>
      <c r="E81" s="11">
        <v>4706043170</v>
      </c>
      <c r="F81" s="11" t="s">
        <v>370</v>
      </c>
      <c r="G81" s="11" t="s">
        <v>371</v>
      </c>
      <c r="H81" s="11" t="s">
        <v>372</v>
      </c>
    </row>
    <row r="82" spans="1:8" ht="46.5" x14ac:dyDescent="0.35">
      <c r="A82" s="11">
        <f t="shared" si="0"/>
        <v>81</v>
      </c>
      <c r="B82" s="11" t="s">
        <v>373</v>
      </c>
      <c r="C82" s="13">
        <v>45079</v>
      </c>
      <c r="D82" s="11" t="s">
        <v>374</v>
      </c>
      <c r="E82" s="11">
        <v>5103070023</v>
      </c>
      <c r="F82" s="11" t="s">
        <v>375</v>
      </c>
      <c r="G82" s="11" t="s">
        <v>376</v>
      </c>
      <c r="H82" s="11" t="s">
        <v>377</v>
      </c>
    </row>
    <row r="83" spans="1:8" ht="62" x14ac:dyDescent="0.35">
      <c r="A83" s="11">
        <f t="shared" si="0"/>
        <v>82</v>
      </c>
      <c r="B83" s="11" t="s">
        <v>378</v>
      </c>
      <c r="C83" s="13">
        <v>45079</v>
      </c>
      <c r="D83" s="11" t="s">
        <v>379</v>
      </c>
      <c r="E83" s="11">
        <v>4706051212</v>
      </c>
      <c r="F83" s="11" t="s">
        <v>380</v>
      </c>
      <c r="G83" s="11" t="s">
        <v>381</v>
      </c>
      <c r="H83" s="11" t="s">
        <v>382</v>
      </c>
    </row>
    <row r="84" spans="1:8" ht="155" x14ac:dyDescent="0.35">
      <c r="A84" s="11">
        <f t="shared" si="0"/>
        <v>83</v>
      </c>
      <c r="B84" s="21" t="s">
        <v>383</v>
      </c>
      <c r="C84" s="22">
        <v>45083</v>
      </c>
      <c r="D84" s="21" t="s">
        <v>384</v>
      </c>
      <c r="E84" s="21">
        <v>7743345216</v>
      </c>
      <c r="F84" s="21" t="s">
        <v>385</v>
      </c>
      <c r="G84" s="21" t="s">
        <v>386</v>
      </c>
      <c r="H84" s="21" t="s">
        <v>387</v>
      </c>
    </row>
    <row r="85" spans="1:8" ht="77.5" x14ac:dyDescent="0.35">
      <c r="A85" s="11">
        <f>A84+1</f>
        <v>84</v>
      </c>
      <c r="B85" s="21" t="s">
        <v>388</v>
      </c>
      <c r="C85" s="22">
        <v>45083</v>
      </c>
      <c r="D85" s="21" t="s">
        <v>384</v>
      </c>
      <c r="E85" s="21">
        <v>7743345216</v>
      </c>
      <c r="F85" s="21" t="s">
        <v>389</v>
      </c>
      <c r="G85" s="21" t="s">
        <v>386</v>
      </c>
      <c r="H85" s="21" t="s">
        <v>390</v>
      </c>
    </row>
    <row r="86" spans="1:8" ht="62" x14ac:dyDescent="0.35">
      <c r="A86" s="11">
        <f t="shared" si="0"/>
        <v>85</v>
      </c>
      <c r="B86" s="21" t="s">
        <v>391</v>
      </c>
      <c r="C86" s="22">
        <v>45083</v>
      </c>
      <c r="D86" s="21" t="s">
        <v>392</v>
      </c>
      <c r="E86" s="21">
        <v>4725003800</v>
      </c>
      <c r="F86" s="21" t="s">
        <v>393</v>
      </c>
      <c r="G86" s="21" t="s">
        <v>394</v>
      </c>
      <c r="H86" s="23" t="s">
        <v>395</v>
      </c>
    </row>
    <row r="87" spans="1:8" ht="108.5" x14ac:dyDescent="0.35">
      <c r="A87" s="11">
        <f t="shared" si="0"/>
        <v>86</v>
      </c>
      <c r="B87" s="11" t="s">
        <v>396</v>
      </c>
      <c r="C87" s="13">
        <v>45083</v>
      </c>
      <c r="D87" s="11" t="s">
        <v>397</v>
      </c>
      <c r="E87" s="11" t="s">
        <v>398</v>
      </c>
      <c r="F87" s="11" t="s">
        <v>399</v>
      </c>
      <c r="G87" s="11" t="s">
        <v>400</v>
      </c>
      <c r="H87" s="11"/>
    </row>
    <row r="88" spans="1:8" ht="108.5" x14ac:dyDescent="0.35">
      <c r="A88" s="11">
        <f t="shared" si="0"/>
        <v>87</v>
      </c>
      <c r="B88" s="19" t="s">
        <v>401</v>
      </c>
      <c r="C88" s="20">
        <v>45084</v>
      </c>
      <c r="D88" s="19" t="s">
        <v>402</v>
      </c>
      <c r="E88" s="19">
        <v>4707032163</v>
      </c>
      <c r="F88" s="19" t="s">
        <v>403</v>
      </c>
      <c r="G88" s="21" t="s">
        <v>404</v>
      </c>
      <c r="H88" s="21"/>
    </row>
    <row r="89" spans="1:8" ht="139.5" x14ac:dyDescent="0.35">
      <c r="A89" s="11">
        <f t="shared" si="0"/>
        <v>88</v>
      </c>
      <c r="B89" s="12" t="s">
        <v>405</v>
      </c>
      <c r="C89" s="13">
        <v>45090</v>
      </c>
      <c r="D89" s="11" t="s">
        <v>406</v>
      </c>
      <c r="E89" s="11">
        <v>4706051212</v>
      </c>
      <c r="F89" s="11" t="s">
        <v>407</v>
      </c>
      <c r="G89" s="11" t="s">
        <v>408</v>
      </c>
      <c r="H89" s="11" t="s">
        <v>409</v>
      </c>
    </row>
    <row r="90" spans="1:8" ht="409.5" x14ac:dyDescent="0.35">
      <c r="A90" s="11">
        <f>A89+1</f>
        <v>89</v>
      </c>
      <c r="B90" s="21" t="s">
        <v>410</v>
      </c>
      <c r="C90" s="22">
        <v>45090</v>
      </c>
      <c r="D90" s="21" t="s">
        <v>411</v>
      </c>
      <c r="E90" s="21">
        <v>9705082619</v>
      </c>
      <c r="F90" s="21" t="s">
        <v>412</v>
      </c>
      <c r="G90" s="21" t="s">
        <v>413</v>
      </c>
      <c r="H90" s="21" t="s">
        <v>414</v>
      </c>
    </row>
    <row r="91" spans="1:8" ht="93" x14ac:dyDescent="0.35">
      <c r="A91" s="11">
        <f t="shared" si="0"/>
        <v>90</v>
      </c>
      <c r="B91" s="21" t="s">
        <v>415</v>
      </c>
      <c r="C91" s="22">
        <v>45090</v>
      </c>
      <c r="D91" s="21" t="s">
        <v>416</v>
      </c>
      <c r="E91" s="21">
        <v>7451219398</v>
      </c>
      <c r="F91" s="21" t="s">
        <v>718</v>
      </c>
      <c r="G91" s="21" t="s">
        <v>417</v>
      </c>
      <c r="H91" s="21" t="s">
        <v>418</v>
      </c>
    </row>
    <row r="92" spans="1:8" ht="186" x14ac:dyDescent="0.35">
      <c r="A92" s="11">
        <f t="shared" si="0"/>
        <v>91</v>
      </c>
      <c r="B92" s="21" t="s">
        <v>419</v>
      </c>
      <c r="C92" s="22">
        <v>45091</v>
      </c>
      <c r="D92" s="21" t="s">
        <v>420</v>
      </c>
      <c r="E92" s="21">
        <v>7814586940</v>
      </c>
      <c r="F92" s="21" t="s">
        <v>421</v>
      </c>
      <c r="G92" s="21" t="s">
        <v>422</v>
      </c>
      <c r="H92" s="21" t="s">
        <v>423</v>
      </c>
    </row>
    <row r="93" spans="1:8" ht="62" x14ac:dyDescent="0.35">
      <c r="A93" s="11">
        <f t="shared" si="0"/>
        <v>92</v>
      </c>
      <c r="B93" s="21" t="s">
        <v>424</v>
      </c>
      <c r="C93" s="22">
        <v>45091</v>
      </c>
      <c r="D93" s="21" t="s">
        <v>425</v>
      </c>
      <c r="E93" s="21">
        <v>4719000303</v>
      </c>
      <c r="F93" s="21" t="s">
        <v>426</v>
      </c>
      <c r="G93" s="21" t="s">
        <v>427</v>
      </c>
      <c r="H93" s="21" t="s">
        <v>428</v>
      </c>
    </row>
    <row r="94" spans="1:8" ht="108.5" x14ac:dyDescent="0.35">
      <c r="A94" s="11">
        <f t="shared" si="0"/>
        <v>93</v>
      </c>
      <c r="B94" s="21" t="s">
        <v>429</v>
      </c>
      <c r="C94" s="22">
        <v>45097</v>
      </c>
      <c r="D94" s="21" t="s">
        <v>430</v>
      </c>
      <c r="E94" s="21">
        <v>4719026238</v>
      </c>
      <c r="F94" s="21" t="s">
        <v>431</v>
      </c>
      <c r="G94" s="21" t="s">
        <v>432</v>
      </c>
      <c r="H94" s="21" t="s">
        <v>433</v>
      </c>
    </row>
    <row r="95" spans="1:8" ht="77.5" x14ac:dyDescent="0.35">
      <c r="A95" s="11">
        <f t="shared" si="0"/>
        <v>94</v>
      </c>
      <c r="B95" s="21" t="s">
        <v>434</v>
      </c>
      <c r="C95" s="22">
        <v>45098</v>
      </c>
      <c r="D95" s="21" t="s">
        <v>342</v>
      </c>
      <c r="E95" s="21">
        <v>4703146113</v>
      </c>
      <c r="F95" s="21" t="s">
        <v>343</v>
      </c>
      <c r="G95" s="21" t="s">
        <v>344</v>
      </c>
      <c r="H95" s="21" t="s">
        <v>435</v>
      </c>
    </row>
    <row r="96" spans="1:8" ht="93" x14ac:dyDescent="0.35">
      <c r="A96" s="11">
        <f t="shared" si="0"/>
        <v>95</v>
      </c>
      <c r="B96" s="21" t="s">
        <v>436</v>
      </c>
      <c r="C96" s="22">
        <v>45098</v>
      </c>
      <c r="D96" s="21" t="s">
        <v>437</v>
      </c>
      <c r="E96" s="21"/>
      <c r="F96" s="21" t="s">
        <v>438</v>
      </c>
      <c r="G96" s="21" t="s">
        <v>439</v>
      </c>
      <c r="H96" s="21" t="s">
        <v>440</v>
      </c>
    </row>
    <row r="97" spans="1:8" ht="93" x14ac:dyDescent="0.35">
      <c r="A97" s="11">
        <f t="shared" si="0"/>
        <v>96</v>
      </c>
      <c r="B97" s="11" t="s">
        <v>441</v>
      </c>
      <c r="C97" s="13">
        <v>45100</v>
      </c>
      <c r="D97" s="11" t="s">
        <v>442</v>
      </c>
      <c r="E97" s="11">
        <v>7816701758</v>
      </c>
      <c r="F97" s="11" t="s">
        <v>443</v>
      </c>
      <c r="G97" s="11" t="s">
        <v>444</v>
      </c>
      <c r="H97" s="11" t="s">
        <v>445</v>
      </c>
    </row>
    <row r="98" spans="1:8" ht="155" x14ac:dyDescent="0.35">
      <c r="A98" s="11">
        <f t="shared" si="0"/>
        <v>97</v>
      </c>
      <c r="B98" s="21" t="s">
        <v>446</v>
      </c>
      <c r="C98" s="22">
        <v>45100</v>
      </c>
      <c r="D98" s="21" t="s">
        <v>447</v>
      </c>
      <c r="E98" s="21">
        <v>4700000109</v>
      </c>
      <c r="F98" s="21" t="s">
        <v>448</v>
      </c>
      <c r="G98" s="21" t="s">
        <v>449</v>
      </c>
      <c r="H98" s="21" t="s">
        <v>450</v>
      </c>
    </row>
    <row r="99" spans="1:8" ht="387.5" x14ac:dyDescent="0.35">
      <c r="A99" s="11">
        <f t="shared" si="0"/>
        <v>98</v>
      </c>
      <c r="B99" s="21" t="s">
        <v>451</v>
      </c>
      <c r="C99" s="22">
        <v>45100</v>
      </c>
      <c r="D99" s="21" t="s">
        <v>452</v>
      </c>
      <c r="E99" s="21">
        <v>7810565869</v>
      </c>
      <c r="F99" s="21" t="s">
        <v>453</v>
      </c>
      <c r="G99" s="21" t="s">
        <v>454</v>
      </c>
      <c r="H99" s="21" t="s">
        <v>455</v>
      </c>
    </row>
    <row r="100" spans="1:8" ht="93" x14ac:dyDescent="0.35">
      <c r="A100" s="11">
        <f t="shared" si="0"/>
        <v>99</v>
      </c>
      <c r="B100" s="21" t="s">
        <v>456</v>
      </c>
      <c r="C100" s="22">
        <v>45111</v>
      </c>
      <c r="D100" s="21" t="s">
        <v>384</v>
      </c>
      <c r="E100" s="21">
        <v>7743345216</v>
      </c>
      <c r="F100" s="21" t="s">
        <v>457</v>
      </c>
      <c r="G100" s="21" t="s">
        <v>458</v>
      </c>
      <c r="H100" s="21" t="s">
        <v>459</v>
      </c>
    </row>
    <row r="101" spans="1:8" ht="93" x14ac:dyDescent="0.35">
      <c r="A101" s="11">
        <f t="shared" si="0"/>
        <v>100</v>
      </c>
      <c r="B101" s="21" t="s">
        <v>460</v>
      </c>
      <c r="C101" s="22">
        <v>45111</v>
      </c>
      <c r="D101" s="21" t="s">
        <v>461</v>
      </c>
      <c r="E101" s="21">
        <v>4706047569</v>
      </c>
      <c r="F101" s="21"/>
      <c r="G101" s="21" t="s">
        <v>462</v>
      </c>
      <c r="H101" s="21"/>
    </row>
    <row r="102" spans="1:8" ht="93" x14ac:dyDescent="0.35">
      <c r="A102" s="11">
        <f t="shared" si="0"/>
        <v>101</v>
      </c>
      <c r="B102" s="21" t="s">
        <v>463</v>
      </c>
      <c r="C102" s="22">
        <v>45111</v>
      </c>
      <c r="D102" s="21" t="s">
        <v>461</v>
      </c>
      <c r="E102" s="21">
        <v>4706047569</v>
      </c>
      <c r="F102" s="21" t="s">
        <v>464</v>
      </c>
      <c r="G102" s="21" t="s">
        <v>462</v>
      </c>
      <c r="H102" s="21" t="s">
        <v>465</v>
      </c>
    </row>
    <row r="103" spans="1:8" ht="325.5" x14ac:dyDescent="0.35">
      <c r="A103" s="11">
        <f t="shared" si="0"/>
        <v>102</v>
      </c>
      <c r="B103" s="11" t="s">
        <v>466</v>
      </c>
      <c r="C103" s="13">
        <v>45111</v>
      </c>
      <c r="D103" s="11" t="s">
        <v>481</v>
      </c>
      <c r="E103" s="11">
        <v>4708007089</v>
      </c>
      <c r="F103" s="11" t="s">
        <v>493</v>
      </c>
      <c r="G103" s="11" t="s">
        <v>494</v>
      </c>
      <c r="H103" s="11" t="s">
        <v>522</v>
      </c>
    </row>
    <row r="104" spans="1:8" ht="62" x14ac:dyDescent="0.35">
      <c r="A104" s="11">
        <f t="shared" si="0"/>
        <v>103</v>
      </c>
      <c r="B104" s="11" t="s">
        <v>467</v>
      </c>
      <c r="C104" s="13">
        <v>45111</v>
      </c>
      <c r="D104" s="11" t="s">
        <v>482</v>
      </c>
      <c r="E104" s="11">
        <v>4703183620</v>
      </c>
      <c r="F104" s="11" t="s">
        <v>495</v>
      </c>
      <c r="G104" s="11" t="s">
        <v>496</v>
      </c>
      <c r="H104" s="11" t="s">
        <v>523</v>
      </c>
    </row>
    <row r="105" spans="1:8" ht="356.5" x14ac:dyDescent="0.35">
      <c r="A105" s="11">
        <f t="shared" si="0"/>
        <v>104</v>
      </c>
      <c r="B105" s="11" t="s">
        <v>468</v>
      </c>
      <c r="C105" s="13">
        <v>45111</v>
      </c>
      <c r="D105" s="11" t="s">
        <v>483</v>
      </c>
      <c r="E105" s="11">
        <v>4707043172</v>
      </c>
      <c r="F105" s="11" t="s">
        <v>497</v>
      </c>
      <c r="G105" s="11" t="s">
        <v>498</v>
      </c>
      <c r="H105" s="11" t="s">
        <v>524</v>
      </c>
    </row>
    <row r="106" spans="1:8" ht="93" x14ac:dyDescent="0.35">
      <c r="A106" s="11">
        <f t="shared" si="0"/>
        <v>105</v>
      </c>
      <c r="B106" s="11" t="s">
        <v>469</v>
      </c>
      <c r="C106" s="13">
        <v>45113</v>
      </c>
      <c r="D106" s="11" t="s">
        <v>484</v>
      </c>
      <c r="E106" s="11">
        <v>7814116254</v>
      </c>
      <c r="F106" s="11" t="s">
        <v>499</v>
      </c>
      <c r="G106" s="11" t="s">
        <v>500</v>
      </c>
      <c r="H106" s="11" t="s">
        <v>525</v>
      </c>
    </row>
    <row r="107" spans="1:8" ht="77.5" x14ac:dyDescent="0.35">
      <c r="A107" s="11">
        <f t="shared" si="0"/>
        <v>106</v>
      </c>
      <c r="B107" s="11" t="s">
        <v>470</v>
      </c>
      <c r="C107" s="13">
        <v>45113</v>
      </c>
      <c r="D107" s="11" t="s">
        <v>485</v>
      </c>
      <c r="E107" s="11">
        <v>4703123451</v>
      </c>
      <c r="F107" s="11" t="s">
        <v>501</v>
      </c>
      <c r="G107" s="11" t="s">
        <v>502</v>
      </c>
      <c r="H107" s="11" t="s">
        <v>526</v>
      </c>
    </row>
    <row r="108" spans="1:8" ht="108.5" x14ac:dyDescent="0.35">
      <c r="A108" s="11">
        <f t="shared" si="0"/>
        <v>107</v>
      </c>
      <c r="B108" s="11" t="s">
        <v>471</v>
      </c>
      <c r="C108" s="13">
        <v>45120</v>
      </c>
      <c r="D108" s="11" t="s">
        <v>486</v>
      </c>
      <c r="E108" s="11">
        <v>4703082036</v>
      </c>
      <c r="F108" s="11" t="s">
        <v>503</v>
      </c>
      <c r="G108" s="11" t="s">
        <v>504</v>
      </c>
      <c r="H108" s="11" t="s">
        <v>527</v>
      </c>
    </row>
    <row r="109" spans="1:8" ht="77.5" x14ac:dyDescent="0.35">
      <c r="A109" s="11">
        <f t="shared" si="0"/>
        <v>108</v>
      </c>
      <c r="B109" s="11" t="s">
        <v>472</v>
      </c>
      <c r="C109" s="13">
        <v>45120</v>
      </c>
      <c r="D109" s="11" t="s">
        <v>487</v>
      </c>
      <c r="E109" s="11">
        <v>4716016672</v>
      </c>
      <c r="F109" s="11" t="s">
        <v>505</v>
      </c>
      <c r="G109" s="11" t="s">
        <v>506</v>
      </c>
      <c r="H109" s="11" t="s">
        <v>528</v>
      </c>
    </row>
    <row r="110" spans="1:8" ht="62" x14ac:dyDescent="0.35">
      <c r="A110" s="11">
        <f t="shared" si="0"/>
        <v>109</v>
      </c>
      <c r="B110" s="11" t="s">
        <v>473</v>
      </c>
      <c r="C110" s="13">
        <v>45124</v>
      </c>
      <c r="D110" s="11" t="s">
        <v>488</v>
      </c>
      <c r="E110" s="11">
        <v>4720000410</v>
      </c>
      <c r="F110" s="11" t="s">
        <v>507</v>
      </c>
      <c r="G110" s="11" t="s">
        <v>508</v>
      </c>
      <c r="H110" s="11" t="s">
        <v>529</v>
      </c>
    </row>
    <row r="111" spans="1:8" ht="263.5" x14ac:dyDescent="0.35">
      <c r="A111" s="11">
        <f t="shared" si="0"/>
        <v>110</v>
      </c>
      <c r="B111" s="11" t="s">
        <v>474</v>
      </c>
      <c r="C111" s="13">
        <v>45127</v>
      </c>
      <c r="D111" s="11" t="s">
        <v>483</v>
      </c>
      <c r="E111" s="11">
        <v>4707043172</v>
      </c>
      <c r="F111" s="11" t="s">
        <v>509</v>
      </c>
      <c r="G111" s="11" t="s">
        <v>498</v>
      </c>
      <c r="H111" s="11" t="s">
        <v>530</v>
      </c>
    </row>
    <row r="112" spans="1:8" ht="93" x14ac:dyDescent="0.35">
      <c r="A112" s="11">
        <f t="shared" si="0"/>
        <v>111</v>
      </c>
      <c r="B112" s="11" t="s">
        <v>475</v>
      </c>
      <c r="C112" s="13">
        <v>45131</v>
      </c>
      <c r="D112" s="11" t="s">
        <v>60</v>
      </c>
      <c r="E112" s="11">
        <v>7743345110</v>
      </c>
      <c r="F112" s="11" t="s">
        <v>510</v>
      </c>
      <c r="G112" s="11" t="s">
        <v>511</v>
      </c>
      <c r="H112" s="11" t="s">
        <v>531</v>
      </c>
    </row>
    <row r="113" spans="1:8" ht="93" x14ac:dyDescent="0.35">
      <c r="A113" s="11">
        <f t="shared" si="0"/>
        <v>112</v>
      </c>
      <c r="B113" s="11" t="s">
        <v>476</v>
      </c>
      <c r="C113" s="13">
        <v>45134</v>
      </c>
      <c r="D113" s="11" t="s">
        <v>489</v>
      </c>
      <c r="E113" s="11">
        <v>5257151843</v>
      </c>
      <c r="F113" s="11" t="s">
        <v>512</v>
      </c>
      <c r="G113" s="11" t="s">
        <v>513</v>
      </c>
      <c r="H113" s="11" t="s">
        <v>532</v>
      </c>
    </row>
    <row r="114" spans="1:8" ht="108.5" x14ac:dyDescent="0.35">
      <c r="A114" s="11">
        <f t="shared" si="0"/>
        <v>113</v>
      </c>
      <c r="B114" s="11" t="s">
        <v>477</v>
      </c>
      <c r="C114" s="13">
        <v>45134</v>
      </c>
      <c r="D114" s="11" t="s">
        <v>269</v>
      </c>
      <c r="E114" s="11">
        <v>7825439514</v>
      </c>
      <c r="F114" s="11" t="s">
        <v>514</v>
      </c>
      <c r="G114" s="11" t="s">
        <v>515</v>
      </c>
      <c r="H114" s="11" t="s">
        <v>533</v>
      </c>
    </row>
    <row r="115" spans="1:8" ht="93" x14ac:dyDescent="0.35">
      <c r="A115" s="11">
        <f t="shared" si="0"/>
        <v>114</v>
      </c>
      <c r="B115" s="11" t="s">
        <v>478</v>
      </c>
      <c r="C115" s="13">
        <v>45134</v>
      </c>
      <c r="D115" s="11" t="s">
        <v>490</v>
      </c>
      <c r="E115" s="11">
        <v>4706047569</v>
      </c>
      <c r="F115" s="11" t="s">
        <v>516</v>
      </c>
      <c r="G115" s="11" t="s">
        <v>517</v>
      </c>
      <c r="H115" s="11" t="s">
        <v>534</v>
      </c>
    </row>
    <row r="116" spans="1:8" ht="93" x14ac:dyDescent="0.35">
      <c r="A116" s="11">
        <f t="shared" si="0"/>
        <v>115</v>
      </c>
      <c r="B116" s="11" t="s">
        <v>479</v>
      </c>
      <c r="C116" s="13">
        <v>45139</v>
      </c>
      <c r="D116" s="11" t="s">
        <v>491</v>
      </c>
      <c r="E116" s="11">
        <v>2224201116</v>
      </c>
      <c r="F116" s="11" t="s">
        <v>518</v>
      </c>
      <c r="G116" s="11" t="s">
        <v>519</v>
      </c>
      <c r="H116" s="11" t="s">
        <v>535</v>
      </c>
    </row>
    <row r="117" spans="1:8" ht="108.5" x14ac:dyDescent="0.35">
      <c r="A117" s="11">
        <f t="shared" si="0"/>
        <v>116</v>
      </c>
      <c r="B117" s="11" t="s">
        <v>480</v>
      </c>
      <c r="C117" s="13">
        <v>45139</v>
      </c>
      <c r="D117" s="11" t="s">
        <v>492</v>
      </c>
      <c r="E117" s="18">
        <v>7736050003</v>
      </c>
      <c r="F117" s="11" t="s">
        <v>520</v>
      </c>
      <c r="G117" s="26" t="s">
        <v>521</v>
      </c>
      <c r="H117" s="11" t="s">
        <v>536</v>
      </c>
    </row>
    <row r="118" spans="1:8" ht="93" x14ac:dyDescent="0.35">
      <c r="A118" s="11">
        <f t="shared" si="0"/>
        <v>117</v>
      </c>
      <c r="B118" s="8" t="s">
        <v>537</v>
      </c>
      <c r="C118" s="10">
        <v>45146</v>
      </c>
      <c r="D118" s="8" t="s">
        <v>562</v>
      </c>
      <c r="E118" s="8">
        <v>7810421909</v>
      </c>
      <c r="F118" s="8" t="s">
        <v>581</v>
      </c>
      <c r="G118" s="8" t="s">
        <v>582</v>
      </c>
      <c r="H118" s="8" t="s">
        <v>622</v>
      </c>
    </row>
    <row r="119" spans="1:8" ht="108.5" x14ac:dyDescent="0.35">
      <c r="A119" s="11">
        <f t="shared" ref="A119:A159" si="1">A118+1</f>
        <v>118</v>
      </c>
      <c r="B119" s="8" t="s">
        <v>538</v>
      </c>
      <c r="C119" s="10">
        <v>45149</v>
      </c>
      <c r="D119" s="8" t="s">
        <v>563</v>
      </c>
      <c r="E119" s="8">
        <v>4706045113</v>
      </c>
      <c r="F119" s="8" t="s">
        <v>583</v>
      </c>
      <c r="G119" s="8" t="s">
        <v>584</v>
      </c>
      <c r="H119" s="8" t="s">
        <v>623</v>
      </c>
    </row>
    <row r="120" spans="1:8" ht="77.5" x14ac:dyDescent="0.35">
      <c r="A120" s="11">
        <f t="shared" si="1"/>
        <v>119</v>
      </c>
      <c r="B120" s="6" t="s">
        <v>539</v>
      </c>
      <c r="C120" s="7">
        <v>45149</v>
      </c>
      <c r="D120" s="6" t="s">
        <v>564</v>
      </c>
      <c r="E120" s="6">
        <v>4719026238</v>
      </c>
      <c r="F120" s="6" t="s">
        <v>585</v>
      </c>
      <c r="G120" s="8" t="s">
        <v>586</v>
      </c>
      <c r="H120" s="6" t="s">
        <v>624</v>
      </c>
    </row>
    <row r="121" spans="1:8" ht="108.5" x14ac:dyDescent="0.35">
      <c r="A121" s="11">
        <f t="shared" si="1"/>
        <v>120</v>
      </c>
      <c r="B121" s="6" t="s">
        <v>540</v>
      </c>
      <c r="C121" s="7">
        <v>45163</v>
      </c>
      <c r="D121" s="6" t="s">
        <v>565</v>
      </c>
      <c r="E121" s="6">
        <v>4706043395</v>
      </c>
      <c r="F121" s="6" t="s">
        <v>587</v>
      </c>
      <c r="G121" s="6" t="s">
        <v>588</v>
      </c>
      <c r="H121" s="6" t="s">
        <v>625</v>
      </c>
    </row>
    <row r="122" spans="1:8" ht="77.5" x14ac:dyDescent="0.35">
      <c r="A122" s="11">
        <f t="shared" si="1"/>
        <v>121</v>
      </c>
      <c r="B122" s="6" t="s">
        <v>541</v>
      </c>
      <c r="C122" s="7">
        <v>45168</v>
      </c>
      <c r="D122" s="6" t="s">
        <v>566</v>
      </c>
      <c r="E122" s="6">
        <v>5406808951</v>
      </c>
      <c r="F122" s="6" t="s">
        <v>589</v>
      </c>
      <c r="G122" s="6" t="s">
        <v>590</v>
      </c>
      <c r="H122" s="6" t="s">
        <v>626</v>
      </c>
    </row>
    <row r="123" spans="1:8" ht="77.5" x14ac:dyDescent="0.35">
      <c r="A123" s="11">
        <f t="shared" si="1"/>
        <v>122</v>
      </c>
      <c r="B123" s="6" t="s">
        <v>542</v>
      </c>
      <c r="C123" s="7">
        <v>45168</v>
      </c>
      <c r="D123" s="6" t="s">
        <v>566</v>
      </c>
      <c r="E123" s="6">
        <v>5406808951</v>
      </c>
      <c r="F123" s="6" t="s">
        <v>591</v>
      </c>
      <c r="G123" s="6" t="s">
        <v>590</v>
      </c>
      <c r="H123" s="6" t="s">
        <v>627</v>
      </c>
    </row>
    <row r="124" spans="1:8" ht="77.5" x14ac:dyDescent="0.35">
      <c r="A124" s="11">
        <f t="shared" si="1"/>
        <v>123</v>
      </c>
      <c r="B124" s="8" t="s">
        <v>543</v>
      </c>
      <c r="C124" s="7">
        <v>45168</v>
      </c>
      <c r="D124" s="6" t="s">
        <v>566</v>
      </c>
      <c r="E124" s="6">
        <v>5406808951</v>
      </c>
      <c r="F124" s="6" t="s">
        <v>589</v>
      </c>
      <c r="G124" s="6" t="s">
        <v>590</v>
      </c>
      <c r="H124" s="6" t="s">
        <v>628</v>
      </c>
    </row>
    <row r="125" spans="1:8" ht="108.5" x14ac:dyDescent="0.35">
      <c r="A125" s="11">
        <f t="shared" si="1"/>
        <v>124</v>
      </c>
      <c r="B125" s="6" t="s">
        <v>544</v>
      </c>
      <c r="C125" s="7">
        <v>45177</v>
      </c>
      <c r="D125" s="6" t="s">
        <v>567</v>
      </c>
      <c r="E125" s="6">
        <v>7811753760</v>
      </c>
      <c r="F125" s="6" t="s">
        <v>592</v>
      </c>
      <c r="G125" s="6" t="s">
        <v>593</v>
      </c>
      <c r="H125" s="6" t="s">
        <v>629</v>
      </c>
    </row>
    <row r="126" spans="1:8" ht="108.5" x14ac:dyDescent="0.35">
      <c r="A126" s="11">
        <f t="shared" si="1"/>
        <v>125</v>
      </c>
      <c r="B126" s="6" t="s">
        <v>545</v>
      </c>
      <c r="C126" s="7">
        <v>45177</v>
      </c>
      <c r="D126" s="6" t="s">
        <v>568</v>
      </c>
      <c r="E126" s="6">
        <v>7805776310</v>
      </c>
      <c r="F126" s="6" t="s">
        <v>568</v>
      </c>
      <c r="G126" s="6" t="s">
        <v>594</v>
      </c>
      <c r="H126" s="6" t="s">
        <v>630</v>
      </c>
    </row>
    <row r="127" spans="1:8" ht="387.5" x14ac:dyDescent="0.35">
      <c r="A127" s="11">
        <f t="shared" si="1"/>
        <v>126</v>
      </c>
      <c r="B127" s="6" t="s">
        <v>546</v>
      </c>
      <c r="C127" s="7">
        <v>45187</v>
      </c>
      <c r="D127" s="6" t="s">
        <v>452</v>
      </c>
      <c r="E127" s="6">
        <v>7810565869</v>
      </c>
      <c r="F127" s="6" t="s">
        <v>595</v>
      </c>
      <c r="G127" s="6" t="s">
        <v>454</v>
      </c>
      <c r="H127" s="6" t="s">
        <v>631</v>
      </c>
    </row>
    <row r="128" spans="1:8" ht="77.5" x14ac:dyDescent="0.35">
      <c r="A128" s="11">
        <f t="shared" si="1"/>
        <v>127</v>
      </c>
      <c r="B128" s="6" t="s">
        <v>547</v>
      </c>
      <c r="C128" s="7">
        <v>45191</v>
      </c>
      <c r="D128" s="6" t="s">
        <v>569</v>
      </c>
      <c r="E128" s="6"/>
      <c r="F128" s="27" t="s">
        <v>596</v>
      </c>
      <c r="G128" s="6" t="s">
        <v>597</v>
      </c>
      <c r="H128" s="6" t="s">
        <v>632</v>
      </c>
    </row>
    <row r="129" spans="1:8" ht="93" x14ac:dyDescent="0.35">
      <c r="A129" s="11">
        <f t="shared" si="1"/>
        <v>128</v>
      </c>
      <c r="B129" s="6" t="s">
        <v>548</v>
      </c>
      <c r="C129" s="7">
        <v>45195</v>
      </c>
      <c r="D129" s="6" t="s">
        <v>570</v>
      </c>
      <c r="E129" s="6">
        <v>7813657860</v>
      </c>
      <c r="F129" s="27" t="s">
        <v>196</v>
      </c>
      <c r="G129" s="6" t="s">
        <v>598</v>
      </c>
      <c r="H129" s="6" t="s">
        <v>633</v>
      </c>
    </row>
    <row r="130" spans="1:8" ht="195" x14ac:dyDescent="0.35">
      <c r="A130" s="11">
        <f t="shared" si="1"/>
        <v>129</v>
      </c>
      <c r="B130" s="6" t="s">
        <v>549</v>
      </c>
      <c r="C130" s="7">
        <v>45195</v>
      </c>
      <c r="D130" s="6" t="s">
        <v>571</v>
      </c>
      <c r="E130" s="6">
        <v>7452154104</v>
      </c>
      <c r="F130" s="27" t="s">
        <v>599</v>
      </c>
      <c r="G130" s="6" t="s">
        <v>600</v>
      </c>
      <c r="H130" s="6" t="s">
        <v>634</v>
      </c>
    </row>
    <row r="131" spans="1:8" ht="93" x14ac:dyDescent="0.35">
      <c r="A131" s="11">
        <f t="shared" si="1"/>
        <v>130</v>
      </c>
      <c r="B131" s="6" t="s">
        <v>550</v>
      </c>
      <c r="C131" s="7">
        <v>45198</v>
      </c>
      <c r="D131" s="6" t="s">
        <v>572</v>
      </c>
      <c r="E131" s="6">
        <v>5027297904</v>
      </c>
      <c r="F131" s="27" t="s">
        <v>601</v>
      </c>
      <c r="G131" s="6" t="s">
        <v>602</v>
      </c>
      <c r="H131" s="6" t="s">
        <v>635</v>
      </c>
    </row>
    <row r="132" spans="1:8" ht="108.5" x14ac:dyDescent="0.35">
      <c r="A132" s="11">
        <f t="shared" si="1"/>
        <v>131</v>
      </c>
      <c r="B132" s="6" t="s">
        <v>551</v>
      </c>
      <c r="C132" s="7">
        <v>45202</v>
      </c>
      <c r="D132" s="6" t="s">
        <v>573</v>
      </c>
      <c r="E132" s="6">
        <v>4703155005</v>
      </c>
      <c r="F132" s="6" t="s">
        <v>603</v>
      </c>
      <c r="G132" s="6" t="s">
        <v>604</v>
      </c>
      <c r="H132" s="6" t="s">
        <v>636</v>
      </c>
    </row>
    <row r="133" spans="1:8" ht="155" x14ac:dyDescent="0.35">
      <c r="A133" s="11">
        <f t="shared" si="1"/>
        <v>132</v>
      </c>
      <c r="B133" s="6" t="s">
        <v>552</v>
      </c>
      <c r="C133" s="7">
        <v>45209</v>
      </c>
      <c r="D133" s="6" t="s">
        <v>574</v>
      </c>
      <c r="E133" s="8">
        <v>7810932597</v>
      </c>
      <c r="F133" s="28" t="s">
        <v>605</v>
      </c>
      <c r="G133" s="29" t="s">
        <v>719</v>
      </c>
      <c r="H133" s="8" t="s">
        <v>637</v>
      </c>
    </row>
    <row r="134" spans="1:8" ht="62" x14ac:dyDescent="0.35">
      <c r="A134" s="11">
        <f t="shared" si="1"/>
        <v>133</v>
      </c>
      <c r="B134" s="6" t="s">
        <v>553</v>
      </c>
      <c r="C134" s="7">
        <v>45209</v>
      </c>
      <c r="D134" s="6" t="s">
        <v>575</v>
      </c>
      <c r="E134" s="6">
        <v>7813571902</v>
      </c>
      <c r="F134" s="6" t="s">
        <v>606</v>
      </c>
      <c r="G134" s="6" t="s">
        <v>607</v>
      </c>
      <c r="H134" s="6" t="s">
        <v>638</v>
      </c>
    </row>
    <row r="135" spans="1:8" ht="124" x14ac:dyDescent="0.35">
      <c r="A135" s="11">
        <f t="shared" si="1"/>
        <v>134</v>
      </c>
      <c r="B135" s="6" t="s">
        <v>554</v>
      </c>
      <c r="C135" s="7">
        <v>45210</v>
      </c>
      <c r="D135" s="6" t="s">
        <v>576</v>
      </c>
      <c r="E135" s="6">
        <v>4707040090</v>
      </c>
      <c r="F135" s="6" t="s">
        <v>608</v>
      </c>
      <c r="G135" s="6" t="s">
        <v>609</v>
      </c>
      <c r="H135" s="6" t="s">
        <v>639</v>
      </c>
    </row>
    <row r="136" spans="1:8" ht="263.5" x14ac:dyDescent="0.35">
      <c r="A136" s="11">
        <f t="shared" si="1"/>
        <v>135</v>
      </c>
      <c r="B136" s="6" t="s">
        <v>555</v>
      </c>
      <c r="C136" s="7">
        <v>45210</v>
      </c>
      <c r="D136" s="6" t="s">
        <v>577</v>
      </c>
      <c r="E136" s="8">
        <v>4725483458</v>
      </c>
      <c r="F136" s="6" t="s">
        <v>610</v>
      </c>
      <c r="G136" s="6" t="s">
        <v>611</v>
      </c>
      <c r="H136" s="6" t="s">
        <v>640</v>
      </c>
    </row>
    <row r="137" spans="1:8" ht="217" x14ac:dyDescent="0.35">
      <c r="A137" s="11">
        <f t="shared" si="1"/>
        <v>136</v>
      </c>
      <c r="B137" s="6" t="s">
        <v>556</v>
      </c>
      <c r="C137" s="7">
        <v>45210</v>
      </c>
      <c r="D137" s="6" t="s">
        <v>577</v>
      </c>
      <c r="E137" s="8">
        <v>4725483458</v>
      </c>
      <c r="F137" s="6" t="s">
        <v>612</v>
      </c>
      <c r="G137" s="6" t="s">
        <v>613</v>
      </c>
      <c r="H137" s="6" t="s">
        <v>641</v>
      </c>
    </row>
    <row r="138" spans="1:8" ht="93" x14ac:dyDescent="0.35">
      <c r="A138" s="11">
        <f t="shared" si="1"/>
        <v>137</v>
      </c>
      <c r="B138" s="8" t="s">
        <v>557</v>
      </c>
      <c r="C138" s="10">
        <v>45215</v>
      </c>
      <c r="D138" s="8" t="s">
        <v>578</v>
      </c>
      <c r="E138" s="8">
        <v>4703088172</v>
      </c>
      <c r="F138" s="8" t="s">
        <v>614</v>
      </c>
      <c r="G138" s="8" t="s">
        <v>615</v>
      </c>
      <c r="H138" s="8" t="s">
        <v>642</v>
      </c>
    </row>
    <row r="139" spans="1:8" ht="93" x14ac:dyDescent="0.35">
      <c r="A139" s="11">
        <f t="shared" si="1"/>
        <v>138</v>
      </c>
      <c r="B139" s="6" t="s">
        <v>558</v>
      </c>
      <c r="C139" s="7">
        <v>45215</v>
      </c>
      <c r="D139" s="6" t="s">
        <v>578</v>
      </c>
      <c r="E139" s="6">
        <v>4703088172</v>
      </c>
      <c r="F139" s="6" t="s">
        <v>614</v>
      </c>
      <c r="G139" s="6" t="s">
        <v>616</v>
      </c>
      <c r="H139" s="6" t="s">
        <v>642</v>
      </c>
    </row>
    <row r="140" spans="1:8" ht="93" x14ac:dyDescent="0.35">
      <c r="A140" s="11">
        <f t="shared" si="1"/>
        <v>139</v>
      </c>
      <c r="B140" s="6" t="s">
        <v>559</v>
      </c>
      <c r="C140" s="7">
        <v>45215</v>
      </c>
      <c r="D140" s="6" t="s">
        <v>578</v>
      </c>
      <c r="E140" s="6">
        <v>4703088172</v>
      </c>
      <c r="F140" s="6" t="s">
        <v>614</v>
      </c>
      <c r="G140" s="6" t="s">
        <v>617</v>
      </c>
      <c r="H140" s="6" t="s">
        <v>642</v>
      </c>
    </row>
    <row r="141" spans="1:8" ht="62" x14ac:dyDescent="0.35">
      <c r="A141" s="11">
        <f t="shared" si="1"/>
        <v>140</v>
      </c>
      <c r="B141" s="6" t="s">
        <v>560</v>
      </c>
      <c r="C141" s="7">
        <v>45219</v>
      </c>
      <c r="D141" s="6" t="s">
        <v>579</v>
      </c>
      <c r="E141" s="6">
        <v>7706445290</v>
      </c>
      <c r="F141" s="6" t="s">
        <v>618</v>
      </c>
      <c r="G141" s="6" t="s">
        <v>619</v>
      </c>
      <c r="H141" s="6" t="s">
        <v>250</v>
      </c>
    </row>
    <row r="142" spans="1:8" ht="93" x14ac:dyDescent="0.35">
      <c r="A142" s="11">
        <f t="shared" si="1"/>
        <v>141</v>
      </c>
      <c r="B142" s="6" t="s">
        <v>561</v>
      </c>
      <c r="C142" s="7">
        <v>45219</v>
      </c>
      <c r="D142" s="6" t="s">
        <v>580</v>
      </c>
      <c r="E142" s="6" t="s">
        <v>620</v>
      </c>
      <c r="F142" s="6" t="s">
        <v>196</v>
      </c>
      <c r="G142" s="6" t="s">
        <v>621</v>
      </c>
      <c r="H142" s="6" t="s">
        <v>643</v>
      </c>
    </row>
    <row r="143" spans="1:8" ht="62" x14ac:dyDescent="0.35">
      <c r="A143" s="11">
        <f t="shared" si="1"/>
        <v>142</v>
      </c>
      <c r="B143" s="30" t="s">
        <v>644</v>
      </c>
      <c r="C143" s="31">
        <v>45223</v>
      </c>
      <c r="D143" s="32" t="s">
        <v>650</v>
      </c>
      <c r="E143" s="30">
        <v>7801372081</v>
      </c>
      <c r="F143" s="30" t="s">
        <v>656</v>
      </c>
      <c r="G143" s="30" t="s">
        <v>657</v>
      </c>
      <c r="H143" s="6" t="s">
        <v>643</v>
      </c>
    </row>
    <row r="144" spans="1:8" ht="93" x14ac:dyDescent="0.35">
      <c r="A144" s="11">
        <f t="shared" si="1"/>
        <v>143</v>
      </c>
      <c r="B144" s="6" t="s">
        <v>645</v>
      </c>
      <c r="C144" s="7">
        <v>45223</v>
      </c>
      <c r="D144" s="6" t="s">
        <v>651</v>
      </c>
      <c r="E144" s="6">
        <v>4704075867</v>
      </c>
      <c r="F144" s="6" t="s">
        <v>658</v>
      </c>
      <c r="G144" s="6" t="s">
        <v>659</v>
      </c>
      <c r="H144" s="30" t="s">
        <v>667</v>
      </c>
    </row>
    <row r="145" spans="1:8" ht="201.5" x14ac:dyDescent="0.35">
      <c r="A145" s="11">
        <f t="shared" si="1"/>
        <v>144</v>
      </c>
      <c r="B145" s="6" t="s">
        <v>646</v>
      </c>
      <c r="C145" s="7">
        <v>45223</v>
      </c>
      <c r="D145" s="6" t="s">
        <v>652</v>
      </c>
      <c r="E145" s="6">
        <v>4705031157</v>
      </c>
      <c r="F145" s="6" t="s">
        <v>660</v>
      </c>
      <c r="G145" s="6" t="s">
        <v>661</v>
      </c>
      <c r="H145" s="6" t="s">
        <v>668</v>
      </c>
    </row>
    <row r="146" spans="1:8" ht="62" x14ac:dyDescent="0.35">
      <c r="A146" s="11">
        <f t="shared" si="1"/>
        <v>145</v>
      </c>
      <c r="B146" s="6" t="s">
        <v>647</v>
      </c>
      <c r="C146" s="7">
        <v>45230</v>
      </c>
      <c r="D146" s="6" t="s">
        <v>653</v>
      </c>
      <c r="E146" s="6">
        <v>5257151843</v>
      </c>
      <c r="F146" s="6" t="s">
        <v>662</v>
      </c>
      <c r="G146" s="6" t="s">
        <v>663</v>
      </c>
      <c r="H146" s="6" t="s">
        <v>669</v>
      </c>
    </row>
    <row r="147" spans="1:8" ht="108.5" x14ac:dyDescent="0.35">
      <c r="A147" s="11">
        <f t="shared" si="1"/>
        <v>146</v>
      </c>
      <c r="B147" s="6" t="s">
        <v>648</v>
      </c>
      <c r="C147" s="7">
        <v>45243</v>
      </c>
      <c r="D147" s="6" t="s">
        <v>654</v>
      </c>
      <c r="E147" s="6">
        <v>4703155012</v>
      </c>
      <c r="F147" s="6" t="s">
        <v>664</v>
      </c>
      <c r="G147" s="6" t="s">
        <v>665</v>
      </c>
      <c r="H147" s="6" t="s">
        <v>670</v>
      </c>
    </row>
    <row r="148" spans="1:8" ht="124" x14ac:dyDescent="0.35">
      <c r="A148" s="11">
        <f t="shared" si="1"/>
        <v>147</v>
      </c>
      <c r="B148" s="6" t="s">
        <v>649</v>
      </c>
      <c r="C148" s="7">
        <v>45252</v>
      </c>
      <c r="D148" s="6" t="s">
        <v>655</v>
      </c>
      <c r="E148" s="6"/>
      <c r="F148" s="6" t="s">
        <v>302</v>
      </c>
      <c r="G148" s="6" t="s">
        <v>666</v>
      </c>
      <c r="H148" s="6" t="s">
        <v>671</v>
      </c>
    </row>
    <row r="149" spans="1:8" ht="77.5" x14ac:dyDescent="0.35">
      <c r="A149" s="11">
        <f t="shared" si="1"/>
        <v>148</v>
      </c>
      <c r="B149" s="39" t="s">
        <v>672</v>
      </c>
      <c r="C149" s="40">
        <v>45254</v>
      </c>
      <c r="D149" s="41" t="s">
        <v>683</v>
      </c>
      <c r="E149" s="42">
        <v>5027297904</v>
      </c>
      <c r="F149" s="39" t="s">
        <v>692</v>
      </c>
      <c r="G149" s="8" t="s">
        <v>710</v>
      </c>
      <c r="H149" s="39" t="s">
        <v>635</v>
      </c>
    </row>
    <row r="150" spans="1:8" ht="93" x14ac:dyDescent="0.35">
      <c r="A150" s="11">
        <f t="shared" si="1"/>
        <v>149</v>
      </c>
      <c r="B150" s="39" t="s">
        <v>673</v>
      </c>
      <c r="C150" s="40">
        <v>45254</v>
      </c>
      <c r="D150" s="41" t="s">
        <v>684</v>
      </c>
      <c r="E150" s="42">
        <v>704101901</v>
      </c>
      <c r="F150" s="39" t="s">
        <v>693</v>
      </c>
      <c r="G150" s="8" t="s">
        <v>711</v>
      </c>
      <c r="H150" s="39" t="s">
        <v>701</v>
      </c>
    </row>
    <row r="151" spans="1:8" ht="93" x14ac:dyDescent="0.35">
      <c r="A151" s="11">
        <f t="shared" si="1"/>
        <v>150</v>
      </c>
      <c r="B151" s="39" t="s">
        <v>674</v>
      </c>
      <c r="C151" s="40">
        <v>45254</v>
      </c>
      <c r="D151" s="41" t="s">
        <v>684</v>
      </c>
      <c r="E151" s="42">
        <v>704101901</v>
      </c>
      <c r="F151" s="39" t="s">
        <v>694</v>
      </c>
      <c r="G151" s="8" t="s">
        <v>711</v>
      </c>
      <c r="H151" s="39" t="s">
        <v>701</v>
      </c>
    </row>
    <row r="152" spans="1:8" ht="46.5" x14ac:dyDescent="0.35">
      <c r="A152" s="11">
        <f t="shared" si="1"/>
        <v>151</v>
      </c>
      <c r="B152" s="39" t="s">
        <v>675</v>
      </c>
      <c r="C152" s="40">
        <v>45259</v>
      </c>
      <c r="D152" s="41" t="s">
        <v>685</v>
      </c>
      <c r="E152" s="42">
        <v>7810040614</v>
      </c>
      <c r="F152" s="39" t="s">
        <v>695</v>
      </c>
      <c r="G152" s="8" t="s">
        <v>712</v>
      </c>
      <c r="H152" s="39" t="s">
        <v>702</v>
      </c>
    </row>
    <row r="153" spans="1:8" ht="77.5" x14ac:dyDescent="0.35">
      <c r="A153" s="11">
        <f t="shared" si="1"/>
        <v>152</v>
      </c>
      <c r="B153" s="39" t="s">
        <v>676</v>
      </c>
      <c r="C153" s="40">
        <v>45265</v>
      </c>
      <c r="D153" s="41" t="s">
        <v>683</v>
      </c>
      <c r="E153" s="42">
        <v>5027297904</v>
      </c>
      <c r="F153" s="39" t="s">
        <v>696</v>
      </c>
      <c r="G153" s="8" t="s">
        <v>710</v>
      </c>
      <c r="H153" s="39" t="s">
        <v>703</v>
      </c>
    </row>
    <row r="154" spans="1:8" ht="46.5" x14ac:dyDescent="0.35">
      <c r="A154" s="11">
        <f t="shared" si="1"/>
        <v>153</v>
      </c>
      <c r="B154" s="39" t="s">
        <v>677</v>
      </c>
      <c r="C154" s="40">
        <v>45266</v>
      </c>
      <c r="D154" s="43" t="s">
        <v>686</v>
      </c>
      <c r="E154" s="44">
        <v>4705080620</v>
      </c>
      <c r="F154" s="39" t="s">
        <v>697</v>
      </c>
      <c r="G154" s="8" t="s">
        <v>713</v>
      </c>
      <c r="H154" s="39" t="s">
        <v>704</v>
      </c>
    </row>
    <row r="155" spans="1:8" ht="62" x14ac:dyDescent="0.35">
      <c r="A155" s="11">
        <f t="shared" si="1"/>
        <v>154</v>
      </c>
      <c r="B155" s="39" t="s">
        <v>678</v>
      </c>
      <c r="C155" s="40">
        <v>45278</v>
      </c>
      <c r="D155" s="43" t="s">
        <v>687</v>
      </c>
      <c r="E155" s="44">
        <v>4703169858</v>
      </c>
      <c r="F155" s="39" t="s">
        <v>196</v>
      </c>
      <c r="G155" s="8" t="s">
        <v>714</v>
      </c>
      <c r="H155" s="39" t="s">
        <v>705</v>
      </c>
    </row>
    <row r="156" spans="1:8" ht="62" x14ac:dyDescent="0.35">
      <c r="A156" s="11">
        <f t="shared" si="1"/>
        <v>155</v>
      </c>
      <c r="B156" s="40" t="s">
        <v>679</v>
      </c>
      <c r="C156" s="40">
        <v>45279</v>
      </c>
      <c r="D156" s="43" t="s">
        <v>688</v>
      </c>
      <c r="E156" s="44">
        <v>4703179856</v>
      </c>
      <c r="F156" s="39" t="s">
        <v>591</v>
      </c>
      <c r="G156" s="8" t="s">
        <v>715</v>
      </c>
      <c r="H156" s="39" t="s">
        <v>706</v>
      </c>
    </row>
    <row r="157" spans="1:8" ht="232.5" x14ac:dyDescent="0.35">
      <c r="A157" s="11">
        <f t="shared" si="1"/>
        <v>156</v>
      </c>
      <c r="B157" s="41" t="s">
        <v>680</v>
      </c>
      <c r="C157" s="40">
        <v>45279</v>
      </c>
      <c r="D157" s="41" t="s">
        <v>689</v>
      </c>
      <c r="E157" s="42">
        <v>7813632175</v>
      </c>
      <c r="F157" s="39" t="s">
        <v>698</v>
      </c>
      <c r="G157" s="8" t="s">
        <v>716</v>
      </c>
      <c r="H157" s="39" t="s">
        <v>707</v>
      </c>
    </row>
    <row r="158" spans="1:8" ht="77.5" x14ac:dyDescent="0.35">
      <c r="A158" s="11">
        <f t="shared" si="1"/>
        <v>157</v>
      </c>
      <c r="B158" s="41" t="s">
        <v>681</v>
      </c>
      <c r="C158" s="40">
        <v>45279</v>
      </c>
      <c r="D158" s="41" t="s">
        <v>690</v>
      </c>
      <c r="E158" s="42">
        <v>7825688920</v>
      </c>
      <c r="F158" s="39" t="s">
        <v>699</v>
      </c>
      <c r="G158" s="8" t="s">
        <v>714</v>
      </c>
      <c r="H158" s="39" t="s">
        <v>708</v>
      </c>
    </row>
    <row r="159" spans="1:8" ht="77.5" x14ac:dyDescent="0.35">
      <c r="A159" s="11">
        <f t="shared" si="1"/>
        <v>158</v>
      </c>
      <c r="B159" s="41" t="s">
        <v>682</v>
      </c>
      <c r="C159" s="40">
        <v>45279</v>
      </c>
      <c r="D159" s="41" t="s">
        <v>691</v>
      </c>
      <c r="E159" s="42">
        <v>4703182217</v>
      </c>
      <c r="F159" s="39" t="s">
        <v>700</v>
      </c>
      <c r="G159" s="8" t="s">
        <v>717</v>
      </c>
      <c r="H159" s="39" t="s">
        <v>709</v>
      </c>
    </row>
  </sheetData>
  <mergeCells count="1">
    <mergeCell ref="A1:H1"/>
  </mergeCells>
  <conditionalFormatting sqref="B149:B159">
    <cfRule type="cellIs" dxfId="9" priority="11" operator="equal">
      <formula>"РНС НЕ ЗАВЕРШЕНО"</formula>
    </cfRule>
    <cfRule type="cellIs" dxfId="8" priority="12" operator="equal">
      <formula>"РНС ЗАВЕРШЕНО"</formula>
    </cfRule>
  </conditionalFormatting>
  <conditionalFormatting sqref="C149:C159">
    <cfRule type="cellIs" dxfId="7" priority="9" operator="equal">
      <formula>"РНС НЕ ЗАВЕРШЕНО"</formula>
    </cfRule>
    <cfRule type="cellIs" dxfId="6" priority="10" operator="equal">
      <formula>"РНС ЗАВЕРШЕНО"</formula>
    </cfRule>
  </conditionalFormatting>
  <conditionalFormatting sqref="D149:E159">
    <cfRule type="cellIs" dxfId="5" priority="7" operator="equal">
      <formula>"РНС НЕ ЗАВЕРШЕНО"</formula>
    </cfRule>
    <cfRule type="cellIs" dxfId="4" priority="8" operator="equal">
      <formula>"РНС ЗАВЕРШЕНО"</formula>
    </cfRule>
  </conditionalFormatting>
  <conditionalFormatting sqref="F149:F159">
    <cfRule type="cellIs" dxfId="3" priority="5" operator="equal">
      <formula>"РНС НЕ ЗАВЕРШЕНО"</formula>
    </cfRule>
    <cfRule type="cellIs" dxfId="2" priority="6" operator="equal">
      <formula>"РНС ЗАВЕРШЕНО"</formula>
    </cfRule>
  </conditionalFormatting>
  <conditionalFormatting sqref="H149:H159">
    <cfRule type="cellIs" dxfId="1" priority="3" operator="equal">
      <formula>"РНС НЕ ЗАВЕРШЕНО"</formula>
    </cfRule>
    <cfRule type="cellIs" dxfId="0" priority="4" operator="equal">
      <formula>"РНС ЗАВЕРШЕНО"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Аделя Наилевна Шакирова</dc:creator>
  <cp:lastModifiedBy>Анастасия Олеговна Иценко</cp:lastModifiedBy>
  <dcterms:created xsi:type="dcterms:W3CDTF">2023-03-17T09:30:52Z</dcterms:created>
  <dcterms:modified xsi:type="dcterms:W3CDTF">2024-03-20T06:19:33Z</dcterms:modified>
</cp:coreProperties>
</file>